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iw22sv103\SectionData$\020700 介護福祉課\地域密着型サービス・居宅介護支援　指定関係\4 指導・監査\②運営指導(実地指導)\R6\◁ＨＰ更新\"/>
    </mc:Choice>
  </mc:AlternateContent>
  <xr:revisionPtr revIDLastSave="0" documentId="13_ncr:1_{4CAAF572-2A24-427A-9498-8E57CD05F519}" xr6:coauthVersionLast="47" xr6:coauthVersionMax="47" xr10:uidLastSave="{00000000-0000-0000-0000-000000000000}"/>
  <bookViews>
    <workbookView xWindow="-120" yWindow="-120" windowWidth="20730" windowHeight="11040" xr2:uid="{00000000-000D-0000-FFFF-FFFF00000000}"/>
  </bookViews>
  <sheets>
    <sheet name="フェイスシート" sheetId="1" r:id="rId1"/>
    <sheet name="点検表" sheetId="3" r:id="rId2"/>
  </sheets>
  <definedNames>
    <definedName name="_xlnm._FilterDatabase" localSheetId="1" hidden="1">点検表!$G$5:$I$212</definedName>
    <definedName name="_xlnm.Print_Area" localSheetId="0">フェイスシート!$A$1:$K$23</definedName>
    <definedName name="_xlnm.Print_Area" localSheetId="1">点検表!$A$1:$I$212</definedName>
    <definedName name="_xlnm.Print_Titles" localSheetId="1">点検表!$5:$6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2" i="3" l="1"/>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49" i="3"/>
  <c r="I48" i="3"/>
  <c r="I47" i="3"/>
  <c r="I46" i="3"/>
  <c r="I45" i="3"/>
  <c r="I44" i="3"/>
  <c r="I43" i="3"/>
  <c r="I42" i="3"/>
  <c r="I41" i="3"/>
  <c r="I40" i="3"/>
  <c r="I39" i="3"/>
  <c r="I38" i="3"/>
  <c r="I37" i="3"/>
  <c r="I36" i="3"/>
  <c r="I35" i="3"/>
  <c r="I32" i="3"/>
  <c r="I31" i="3"/>
  <c r="I30" i="3"/>
  <c r="I29" i="3"/>
  <c r="I28" i="3"/>
  <c r="I27" i="3"/>
  <c r="I26" i="3"/>
  <c r="I25" i="3"/>
  <c r="I24" i="3"/>
  <c r="I23" i="3"/>
  <c r="I22" i="3"/>
  <c r="I21" i="3"/>
  <c r="I20" i="3"/>
  <c r="I19" i="3"/>
  <c r="I18" i="3"/>
  <c r="I17" i="3"/>
  <c r="I16" i="3"/>
  <c r="I15" i="3"/>
  <c r="I14" i="3"/>
  <c r="I13" i="3"/>
  <c r="I12" i="3"/>
  <c r="I11" i="3"/>
  <c r="I10" i="3"/>
  <c r="I9" i="3"/>
  <c r="C2" i="3" l="1"/>
  <c r="C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西尾一朗</author>
  </authors>
  <commentList>
    <comment ref="B32" authorId="0" shapeId="0" xr:uid="{00000000-0006-0000-0100-000001000000}">
      <text>
        <r>
          <rPr>
            <b/>
            <sz val="9"/>
            <color indexed="81"/>
            <rFont val="ＭＳ Ｐゴシック"/>
            <family val="3"/>
            <charset val="128"/>
          </rPr>
          <t>数字のみ入れてください。
例えば「1」と入れれば「(1.0時間/週)」と表示されます。
（以下数値を入れるセルにつき同様です）</t>
        </r>
      </text>
    </comment>
  </commentList>
</comments>
</file>

<file path=xl/sharedStrings.xml><?xml version="1.0" encoding="utf-8"?>
<sst xmlns="http://schemas.openxmlformats.org/spreadsheetml/2006/main" count="625" uniqueCount="452">
  <si>
    <t>●点検表：点検した結果を記載してください。</t>
    <phoneticPr fontId="1"/>
  </si>
  <si>
    <t>点検項目</t>
  </si>
  <si>
    <t>確認事項</t>
  </si>
  <si>
    <t>Ⅰ　人員基準</t>
    <phoneticPr fontId="1"/>
  </si>
  <si>
    <t>・当該事業所内で他職種と兼務している場合</t>
  </si>
  <si>
    <t>備考
（改善方法など）</t>
    <phoneticPr fontId="1"/>
  </si>
  <si>
    <t>Ⅲ　運営基準</t>
    <phoneticPr fontId="1"/>
  </si>
  <si>
    <t>Ⅲ－２．提供拒否の禁止</t>
  </si>
  <si>
    <t>Ⅲ－３．サービス提供困難時の対応</t>
  </si>
  <si>
    <t>Ⅲ－４．受給資格等の確認</t>
  </si>
  <si>
    <t>同条第2項</t>
  </si>
  <si>
    <t>Ⅲ－５．要介護認定の申請に係る援助</t>
  </si>
  <si>
    <t>同上</t>
  </si>
  <si>
    <t>Ⅲ－６．心身の状況等の把握</t>
  </si>
  <si>
    <t>Ⅲ－８．法定代理受領サービスの提供を受けるための援助</t>
  </si>
  <si>
    <t>Ⅲ－９．居宅サービス計画に沿ったサービスの提供</t>
  </si>
  <si>
    <t>Ⅲ－１０．居宅サービス計画等の変更の援助</t>
  </si>
  <si>
    <t>同条第3号</t>
  </si>
  <si>
    <t>同条第3項</t>
  </si>
  <si>
    <t>同条第4項</t>
  </si>
  <si>
    <t>同条第4項第1号</t>
  </si>
  <si>
    <t>同項第2号</t>
  </si>
  <si>
    <t>第3条第2項</t>
  </si>
  <si>
    <t>・相談窓口担当者　：</t>
    <phoneticPr fontId="1"/>
  </si>
  <si>
    <t>・苦情相談窓口の設置　：</t>
    <phoneticPr fontId="1"/>
  </si>
  <si>
    <t>・処理手順等の定め（規程、マニュアル等）　：</t>
    <phoneticPr fontId="1"/>
  </si>
  <si>
    <t>・利用者等への周知の方法　：</t>
    <phoneticPr fontId="1"/>
  </si>
  <si>
    <t xml:space="preserve">通常の事業の実施地域等を勘案し、自ら適切なサービスを提供することが困難であると認めた場合は、居宅介護支援事業者への連絡、適当な他の事業者等の紹介その他の必要な措置を速やかに講じていますか。
</t>
    <phoneticPr fontId="1"/>
  </si>
  <si>
    <t xml:space="preserve">被保険者証によって、被保険者資格、要介護認定の有無及び要介護認定の有効期間を確認していますか。
</t>
    <phoneticPr fontId="1"/>
  </si>
  <si>
    <t xml:space="preserve">被保険者証に記載された認定審査会意見に配慮してサービスを提供していますか。
</t>
    <phoneticPr fontId="1"/>
  </si>
  <si>
    <t xml:space="preserve">要介護認定を申請していない場合、本人の意思を踏まえて速やかに申請が行われるよう必要な援助を行っていますか。
</t>
    <phoneticPr fontId="1"/>
  </si>
  <si>
    <t xml:space="preserve">利用者に対し居宅介護支援等が行われていない等の場合であって必要と認めるときは、要介護認定の更新の申請が、遅くとも認定有効期間が終了する30日前には行われるよう必要な援助を行っていますか。
</t>
    <phoneticPr fontId="1"/>
  </si>
  <si>
    <t xml:space="preserve">利用申込者が要介護認定を受けていない場合、既に要介護認定の申請をしているか確認していますか。
</t>
    <phoneticPr fontId="1"/>
  </si>
  <si>
    <t xml:space="preserve">サービスを提供するに当たっては、居宅介護支援事業者、保健医療サービス又は福祉サービスを提供する者との密接な連携に努めていますか。
</t>
    <phoneticPr fontId="1"/>
  </si>
  <si>
    <t xml:space="preserve">サービスの提供の終了に際しては、利用者又はその家族に対して適切な指導を行い、居宅介護支援事業者に対する情報の提供及び保健医療サービス又は福祉サービスを提供する者との密接な連携に努めていますか。
</t>
    <phoneticPr fontId="1"/>
  </si>
  <si>
    <t xml:space="preserve">居宅サービス計画が作成されている場合は、当該計画に沿ったサービスを提供していますか。
</t>
    <phoneticPr fontId="1"/>
  </si>
  <si>
    <t xml:space="preserve">利用者が居宅サービス計画の変更を希望する場合は、居宅介護支援事業者へ連絡する等の必要な援助を行っていますか。
</t>
    <phoneticPr fontId="1"/>
  </si>
  <si>
    <t xml:space="preserve">サービスを提供した際は、提供日、具体的なサービス内容、利用者の心身の状況その他の必要な事項を記録していますか。
</t>
    <phoneticPr fontId="1"/>
  </si>
  <si>
    <t xml:space="preserve">利用者からの申出があった場合には、適切な方法（利用者の用意する手帳への記載等）により、上記の情報を利用者に対して提供していますか。
</t>
    <phoneticPr fontId="1"/>
  </si>
  <si>
    <t xml:space="preserve">法定代理受領サービスである場合、利用者から利用者負担分の支払を受けていますか。
</t>
    <phoneticPr fontId="1"/>
  </si>
  <si>
    <t xml:space="preserve">法定代理受領サービスである場合と、そうでない場合との間に、不合理な差額を設けていませんか。
</t>
    <phoneticPr fontId="1"/>
  </si>
  <si>
    <t xml:space="preserve">保険給付の対象となっているサービスと明確に区分されない、あいまいな名目による支払を受けていませんか。
</t>
    <phoneticPr fontId="1"/>
  </si>
  <si>
    <t>法第41条第8項</t>
    <phoneticPr fontId="1"/>
  </si>
  <si>
    <t xml:space="preserve">サービスの提供に要した費用の支払を受けた際、領収証を交付していますか。
</t>
    <phoneticPr fontId="1"/>
  </si>
  <si>
    <t xml:space="preserve">法定代理受領サービスに該当しないサービスに係る利用料の支払いを受けた場合は、サービス提供証明書を利用者に交付していますか。
</t>
    <phoneticPr fontId="1"/>
  </si>
  <si>
    <t xml:space="preserve">利用者の要介護状態の軽減又は悪化の防止に資するよう、その目標を設定して計画的に行われていますか。
</t>
    <phoneticPr fontId="1"/>
  </si>
  <si>
    <t xml:space="preserve">自らその提供するサービスの質の評価を行い、常にその改善を図っていますか。
</t>
    <phoneticPr fontId="1"/>
  </si>
  <si>
    <t xml:space="preserve">介護技術の進歩に対応し、適切な介護技術をもってサービスを提供していますか。
</t>
    <phoneticPr fontId="1"/>
  </si>
  <si>
    <t>同条第5項</t>
  </si>
  <si>
    <t xml:space="preserve">計画の作成後に、居宅サービス計画が作成された場合（変更された場合を含む。）は、必要に応じて計画を変更していますか。
</t>
    <phoneticPr fontId="1"/>
  </si>
  <si>
    <t xml:space="preserve">利用者が以下の事項に該当する場合には遅滞なく市町村への通知を行っていますか。
・正当な理由なくサービス利用に関する指示に従わないことにより、要介護状態の程度を増進させたと認められるとき
・偽りその他不正行為により保険給付を受け、又は受けようとしたとき
</t>
    <phoneticPr fontId="1"/>
  </si>
  <si>
    <t xml:space="preserve">従業者は、正当な理由なく、業務上知り得た利用者又はその家族の秘密を漏らしていませんか。
</t>
    <phoneticPr fontId="1"/>
  </si>
  <si>
    <t xml:space="preserve">従業者であった者が、正当な理由なく業務上知り得た利用者又はその家族の秘密を漏らすことがないよう、必要な措置を講じていますか。
</t>
    <phoneticPr fontId="1"/>
  </si>
  <si>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
  </si>
  <si>
    <t xml:space="preserve">虚偽または誇大な広告をしていませんか。
</t>
    <phoneticPr fontId="1"/>
  </si>
  <si>
    <t xml:space="preserve">居宅介護支援事業者又はその従業者に対して、利用者に特定の事業者によるサービスを利用させることの対償として、金品その他の財産上の利益を供与していませんか。
</t>
    <phoneticPr fontId="1"/>
  </si>
  <si>
    <t>（　有　・　無　）</t>
    <phoneticPr fontId="1"/>
  </si>
  <si>
    <t>事故が発生した場合は、市町村、利用者の家族、利用者に係る居宅介護支援事業者等に連絡を行うとともに、必要な措置を講じていますか。
　→　事故事例の有無：</t>
    <phoneticPr fontId="1"/>
  </si>
  <si>
    <t>賠償すべき事故が発生した場合は、損害賠償を速やかに行なっていますか。
　→　損害賠償保険への加入：</t>
    <phoneticPr fontId="1"/>
  </si>
  <si>
    <t>・兼務の有無：</t>
    <phoneticPr fontId="1"/>
  </si>
  <si>
    <t>　事業所名：</t>
    <phoneticPr fontId="1"/>
  </si>
  <si>
    <t>（　　　　　　　　　　　　　　　　　　　）</t>
    <phoneticPr fontId="1"/>
  </si>
  <si>
    <t>（　　　　　　　　　　　　　　　　　　　）</t>
    <phoneticPr fontId="1"/>
  </si>
  <si>
    <t xml:space="preserve">苦情がサービスの質の向上を図る上での重要な情報であるとの認識に立ち、苦情の内容を踏まえ、サービスの質の向上に向けた取り組みを自ら行っていますか。
</t>
    <phoneticPr fontId="1"/>
  </si>
  <si>
    <t xml:space="preserve">苦情に関する市町村・国保連等の調査に協力し、指導助言に従って必要な改善を行っていますか。
</t>
    <phoneticPr fontId="1"/>
  </si>
  <si>
    <t xml:space="preserve">市町村・国保連等の指導助言に従って改善を行った場合は、その内容を報告していますか。
</t>
    <phoneticPr fontId="1"/>
  </si>
  <si>
    <t xml:space="preserve">事故の状況及びその際に採った処置の内容を記録していますか。
</t>
    <phoneticPr fontId="1"/>
  </si>
  <si>
    <t>解釈通知同項③</t>
    <rPh sb="4" eb="6">
      <t>ドウコウ</t>
    </rPh>
    <phoneticPr fontId="1"/>
  </si>
  <si>
    <t xml:space="preserve">他の事業、事業所との間で、会計を区分していますか。
</t>
    <phoneticPr fontId="1"/>
  </si>
  <si>
    <t xml:space="preserve">従業者、設備、備品及び会計に関する諸記録を整備していますか。
</t>
    <phoneticPr fontId="1"/>
  </si>
  <si>
    <t>介</t>
  </si>
  <si>
    <t>福略</t>
  </si>
  <si>
    <t>福</t>
  </si>
  <si>
    <t>介略</t>
  </si>
  <si>
    <t>福略</t>
    <rPh sb="1" eb="2">
      <t>リャク</t>
    </rPh>
    <phoneticPr fontId="1"/>
  </si>
  <si>
    <t xml:space="preserve">点検日　： </t>
    <rPh sb="0" eb="2">
      <t>テンケン</t>
    </rPh>
    <rPh sb="2" eb="3">
      <t>ヒ</t>
    </rPh>
    <phoneticPr fontId="1"/>
  </si>
  <si>
    <t xml:space="preserve">事業所名： </t>
    <phoneticPr fontId="1"/>
  </si>
  <si>
    <t>根拠条文
（条例）</t>
    <phoneticPr fontId="1"/>
  </si>
  <si>
    <t>担当</t>
    <rPh sb="0" eb="2">
      <t>タントウ</t>
    </rPh>
    <phoneticPr fontId="1"/>
  </si>
  <si>
    <t>発見した事実、その他備考</t>
    <rPh sb="0" eb="2">
      <t>ハッケン</t>
    </rPh>
    <rPh sb="4" eb="6">
      <t>ジジツ</t>
    </rPh>
    <rPh sb="9" eb="10">
      <t>タ</t>
    </rPh>
    <rPh sb="10" eb="12">
      <t>ビコウ</t>
    </rPh>
    <phoneticPr fontId="1"/>
  </si>
  <si>
    <t xml:space="preserve">利用者及びその家族からの苦情を受け付けるための仕組みを設けていますか。
</t>
    <phoneticPr fontId="1"/>
  </si>
  <si>
    <t xml:space="preserve">苦情相談等の内容を記録・保存していますか。
</t>
    <phoneticPr fontId="1"/>
  </si>
  <si>
    <t>Ⅱ　設備基準</t>
    <rPh sb="2" eb="4">
      <t>セツビ</t>
    </rPh>
    <rPh sb="4" eb="6">
      <t>キジュン</t>
    </rPh>
    <phoneticPr fontId="9"/>
  </si>
  <si>
    <t>福</t>
    <rPh sb="0" eb="1">
      <t>フク</t>
    </rPh>
    <phoneticPr fontId="9"/>
  </si>
  <si>
    <t>Ⅱ－１．設備及び備品等
【①総括的事項】</t>
    <phoneticPr fontId="9"/>
  </si>
  <si>
    <t xml:space="preserve">消防法その他法令等に規定された設備（消火設備その他非常災害に際して必要な設備）は確実に設置されていますか。
</t>
    <phoneticPr fontId="9"/>
  </si>
  <si>
    <t>同項</t>
  </si>
  <si>
    <t>【②食堂、機能訓練室】</t>
  </si>
  <si>
    <t>同条第2項第1号ア</t>
  </si>
  <si>
    <t xml:space="preserve">食堂と機能訓練室は、それぞれ必要な広さがありますか。
※　食事の際にはその提供に支障がない広さを確保でき、且つ機能訓練の際にはその実施に支障がない広さを確保できるのならば、同一の場所として差し支えありません。
</t>
    <phoneticPr fontId="9"/>
  </si>
  <si>
    <t xml:space="preserve">同条第2項第1号ア
同号イ
</t>
    <phoneticPr fontId="1"/>
  </si>
  <si>
    <t>【③相談室】</t>
  </si>
  <si>
    <t xml:space="preserve">遮へい物の設置など、相談の内容が漏えいしないよう配慮されていますか。
</t>
    <phoneticPr fontId="1"/>
  </si>
  <si>
    <t>【④便所】</t>
    <phoneticPr fontId="1"/>
  </si>
  <si>
    <t>【⑤洗面設備】</t>
    <phoneticPr fontId="1"/>
  </si>
  <si>
    <t>同項第3号ア</t>
  </si>
  <si>
    <t>同号イ</t>
  </si>
  <si>
    <t>同号ウ</t>
  </si>
  <si>
    <t xml:space="preserve">要介護者が使用するのに適したものとなっていますか。
</t>
    <phoneticPr fontId="1"/>
  </si>
  <si>
    <t xml:space="preserve">ブザー又はこれに代わる設備を設けていますか。
</t>
    <phoneticPr fontId="1"/>
  </si>
  <si>
    <t xml:space="preserve">利用定員に応じて、適当数設けていますか。
</t>
    <phoneticPr fontId="1"/>
  </si>
  <si>
    <t>同項第4号ア</t>
  </si>
  <si>
    <t xml:space="preserve">利用定員に応じて、適当数設けていますか。
</t>
    <phoneticPr fontId="1"/>
  </si>
  <si>
    <t>Ⅱ－２．設備の専用等</t>
    <phoneticPr fontId="1"/>
  </si>
  <si>
    <t>第103条第3項</t>
  </si>
  <si>
    <t xml:space="preserve">設備は、当該通所介護専用となっていますか。ただし利用者に対するサービス提供に支障がない場合は、兼用できます。
</t>
    <phoneticPr fontId="1"/>
  </si>
  <si>
    <t>Ⅲ－１．内容及び手続の説明及び同意</t>
    <phoneticPr fontId="1"/>
  </si>
  <si>
    <t>同条第2項準用</t>
    <phoneticPr fontId="1"/>
  </si>
  <si>
    <t>第13条第1項準用</t>
    <phoneticPr fontId="1"/>
  </si>
  <si>
    <t>同条第2項準用</t>
    <phoneticPr fontId="1"/>
  </si>
  <si>
    <t>第18条準用</t>
    <phoneticPr fontId="1"/>
  </si>
  <si>
    <t xml:space="preserve">利用者又はその家族に対して、法定代理受領サービスについて説明し、必要な援助を行っていますか。
</t>
    <rPh sb="3" eb="4">
      <t>マタ</t>
    </rPh>
    <rPh sb="7" eb="9">
      <t>カゾク</t>
    </rPh>
    <phoneticPr fontId="1"/>
  </si>
  <si>
    <t>同条第2項準用
解釈通知同項②準用</t>
    <rPh sb="12" eb="14">
      <t>ドウコウ</t>
    </rPh>
    <phoneticPr fontId="1"/>
  </si>
  <si>
    <t>Ⅲ－１１．サービス提供の記録</t>
    <phoneticPr fontId="1"/>
  </si>
  <si>
    <t>Ⅲ－１２．利用料等の受領</t>
    <phoneticPr fontId="1"/>
  </si>
  <si>
    <t xml:space="preserve">同条第3、5項
第3項第1号
同項第2号
同項第3号
同項第4号
同項第5号
</t>
    <phoneticPr fontId="1"/>
  </si>
  <si>
    <t>Ⅲ－１３．保険給付の請求ための証明書の交付</t>
    <phoneticPr fontId="1"/>
  </si>
  <si>
    <t xml:space="preserve">サービスの提供に当たっては懇切丁寧に行うことを旨とし、利用者又はその家族に対し、サービスの提供方法等（※）について理解しやすいように説明を行っていますか。
※　計画の目標、内容、利用日の行事と日課等を含みます。
</t>
    <phoneticPr fontId="1"/>
  </si>
  <si>
    <t>同号後段</t>
  </si>
  <si>
    <t xml:space="preserve">常に利用者の心身の状況を的確に把握しつつ、相談援助等の生活指導、機能訓練その他必要なサービスを利用者の希望に添って適切に提供していますか。
</t>
    <phoneticPr fontId="1"/>
  </si>
  <si>
    <t xml:space="preserve">特に認知症である要介護者に対しては、必要に応じ、その特性に対応したサービスの提供ができる体制を整えていますか。
</t>
    <phoneticPr fontId="1"/>
  </si>
  <si>
    <t>介</t>
    <rPh sb="0" eb="1">
      <t>スケ</t>
    </rPh>
    <phoneticPr fontId="1"/>
  </si>
  <si>
    <t>福</t>
    <rPh sb="0" eb="1">
      <t>フク</t>
    </rPh>
    <phoneticPr fontId="1"/>
  </si>
  <si>
    <t>介</t>
    <phoneticPr fontId="1"/>
  </si>
  <si>
    <t>福</t>
    <phoneticPr fontId="1"/>
  </si>
  <si>
    <t xml:space="preserve">計画は、利用者の心身の状況、希望及び環境を踏まえ、機能訓練等の目標、当該目標を達成するための具体的なサービスの内容等を記したものとなっていますか。
</t>
    <phoneticPr fontId="1"/>
  </si>
  <si>
    <t xml:space="preserve">管理者は、計画の内容について、利用者又はその家族に説明し、利用者の同意を得ていますか。
</t>
    <phoneticPr fontId="1"/>
  </si>
  <si>
    <t xml:space="preserve">管理者は、計画を利用者に交付していますか。
</t>
    <phoneticPr fontId="1"/>
  </si>
  <si>
    <t xml:space="preserve">計画に従ったサービスの実施状況及び目標の達成状況の記録を行っていますか。
</t>
    <phoneticPr fontId="1"/>
  </si>
  <si>
    <t>Ⅲ－１７．利用者に関する市町村への通知</t>
    <phoneticPr fontId="1"/>
  </si>
  <si>
    <t>Ⅲ－１８．緊急時等の対応</t>
    <phoneticPr fontId="1"/>
  </si>
  <si>
    <t>Ⅲ－１９．管理者の責務</t>
  </si>
  <si>
    <t xml:space="preserve">管理者は、従業者の管理、サービス利用の申込に係る調整、業務の実施状況の把握、その他の管理を一元的に行っていますか。
</t>
    <phoneticPr fontId="1"/>
  </si>
  <si>
    <t xml:space="preserve">管理者は、従業者に運営に関する基準を遵守させるため必要な指揮命令を行っていますか。
</t>
    <phoneticPr fontId="1"/>
  </si>
  <si>
    <t>Ⅲ－２０．運営規程</t>
    <phoneticPr fontId="1"/>
  </si>
  <si>
    <t>Ⅲ－２１．勤務体制の確保等</t>
    <phoneticPr fontId="1"/>
  </si>
  <si>
    <t xml:space="preserve">当該事業所の従業者によってサービスを提供していますか。
※　調理、洗濯等の、利用者の処遇に直接影響を及ぼさない業務については、第三者への委託等ができます。
</t>
    <phoneticPr fontId="1"/>
  </si>
  <si>
    <t xml:space="preserve">同条第2項
解釈通知同項②
</t>
    <phoneticPr fontId="1"/>
  </si>
  <si>
    <t>同上</t>
    <rPh sb="0" eb="1">
      <t>ドウ</t>
    </rPh>
    <rPh sb="1" eb="2">
      <t>ウエ</t>
    </rPh>
    <phoneticPr fontId="9"/>
  </si>
  <si>
    <t xml:space="preserve">施設防災計画を、定期的に従業者に周知していますか。
</t>
    <phoneticPr fontId="9"/>
  </si>
  <si>
    <t xml:space="preserve">施設防災計画に基づき、非常災害時の関係機関への通報及び関係機関との連携の体制と、利用者を円滑に避難誘導するための体制とを、整備していますか。
</t>
    <phoneticPr fontId="9"/>
  </si>
  <si>
    <t xml:space="preserve">定期的に、これらの通報連携体制と避難誘導体制とについて、従業者と利用者に、周知していますか。
</t>
    <phoneticPr fontId="9"/>
  </si>
  <si>
    <t xml:space="preserve">訓練の実施に当たっては、地域住民の参加が得られるよう連携に努めていますか。
</t>
    <phoneticPr fontId="9"/>
  </si>
  <si>
    <t>福略</t>
    <rPh sb="0" eb="1">
      <t>フク</t>
    </rPh>
    <rPh sb="1" eb="2">
      <t>リャク</t>
    </rPh>
    <phoneticPr fontId="9"/>
  </si>
  <si>
    <t xml:space="preserve">訓練の結果に基づき、施設防災計画の検証を行い、必要に応じて施設防災計画の見直しを行っていますか。
</t>
    <phoneticPr fontId="9"/>
  </si>
  <si>
    <t xml:space="preserve">非常災害時において、身体等の状況が医療機関への入院又は社会福祉施設等への入所には至らない程度ですが、避難所での生活は適当でないと市長が認めた人を、受け入れるように配慮していますか。
</t>
  </si>
  <si>
    <t xml:space="preserve">食中毒および感染症の発生を防止するための措置等について、必要に応じて保健所の助言・指導を求めるとともに、密接な連携を保っていますか。
</t>
    <phoneticPr fontId="9"/>
  </si>
  <si>
    <t xml:space="preserve">空調設備等により、施設内の適温の確保に努めていますか。
</t>
    <phoneticPr fontId="9"/>
  </si>
  <si>
    <t xml:space="preserve">体制、避難方法等は、火災、地震、津波、風水害等の非常災害ごとに定めていますか。
</t>
    <phoneticPr fontId="9"/>
  </si>
  <si>
    <t xml:space="preserve">利用者の使用する施設、食器その他の設備又は飲料水について、衛生的な管理に努め、又は衛生上必要な措置を講じていますか。
</t>
    <phoneticPr fontId="9"/>
  </si>
  <si>
    <t>同条第2項</t>
    <phoneticPr fontId="9"/>
  </si>
  <si>
    <t>同条第3項</t>
    <phoneticPr fontId="9"/>
  </si>
  <si>
    <t>同条第4項</t>
    <phoneticPr fontId="9"/>
  </si>
  <si>
    <t>同条第5項</t>
    <phoneticPr fontId="9"/>
  </si>
  <si>
    <t>同条第6項</t>
    <phoneticPr fontId="9"/>
  </si>
  <si>
    <t>同条第2項準用</t>
    <rPh sb="5" eb="7">
      <t>ジュンヨウ</t>
    </rPh>
    <phoneticPr fontId="1"/>
  </si>
  <si>
    <t>第37条準用</t>
    <rPh sb="4" eb="6">
      <t>ジュンヨウ</t>
    </rPh>
    <phoneticPr fontId="1"/>
  </si>
  <si>
    <t>同条第3、5項</t>
    <phoneticPr fontId="1"/>
  </si>
  <si>
    <t>同条第4、6項</t>
    <phoneticPr fontId="1"/>
  </si>
  <si>
    <t>利用者に対し適切なサービスを提供できるよう、事業所ごとに、原則として月ごとの勤務表により、勤務の体制（日々の勤務時間、常勤・非常勤の別、専従の生活相談員・看護職員・介護職員・機能訓練指導員の配置、管理者との兼務関係等）を明確に定めていますか。
※利用時間：下記に記入してください。</t>
    <rPh sb="129" eb="131">
      <t>カキ</t>
    </rPh>
    <rPh sb="132" eb="134">
      <t>キニュウ</t>
    </rPh>
    <phoneticPr fontId="1"/>
  </si>
  <si>
    <t xml:space="preserve">Ⅰ－１．従業者の員数
【①総括的事項】
</t>
    <phoneticPr fontId="1"/>
  </si>
  <si>
    <t xml:space="preserve">単位ごとに、介護職員（※）を常時１人以上、当該サービスに従事させていますか。
※　利用定員10人以下の場合は、看護職員又は介護職員のうち1名以上を、常時従事させることが必要です。
</t>
    <phoneticPr fontId="1"/>
  </si>
  <si>
    <t>同条第2項
同条第3項カッコ書き</t>
    <phoneticPr fontId="1"/>
  </si>
  <si>
    <t xml:space="preserve">看護職員は、サービス提供時間帯を通じてすべて専従する必要はありませんが、専従していなくても、サービス提供時間帯内は、当該事業所と密接かつ適切な連携を図っていますか。
</t>
    <phoneticPr fontId="1"/>
  </si>
  <si>
    <t>【②生活相談員】</t>
    <phoneticPr fontId="1"/>
  </si>
  <si>
    <t xml:space="preserve">生活相談員の配置は、次のようになっていますか。
生活相談員の勤務延時間数 ≧ サービス提供時間数
※　サービスの提供日ごとに毎日、この算式が満たされなくてはなりません。
※　上記算式に算入する勤務時間は、専従でなくてはなりません。
※　勤務延時間数とは、サービス提供時間内に勤務する時間数の合計です。必要な勤務延時間数が確保されれば員数は問いません。
※　サービス提供時間数とは、単位の数は関係がなく、サービスを提供している時間数（開始時刻から終了時刻まで。提供していない時間帯は除く。）の合計です。
</t>
    <phoneticPr fontId="1"/>
  </si>
  <si>
    <t xml:space="preserve">生活相談員は、社会福祉主事任用資格を有する者（社会福祉法第19条第1項各号。※１）又はこれらと同等以上の能力を有する者（※２）が配置されていますか。
※１　a)大卒等で厚労相指定３科目修了者 ／ b)厚労相指定講習会修了者 ／ c)社会福祉士 ／ d)厚労相指定試験合格者 ／ e)これらと同等と社会福祉法施行規則１条の２で定めた者（e-1精神保健福祉士 ／ e-2大卒せず大学院入学許可者でa)の科目を修めた者）
※２　「同等以上の能力を有する者」について、金沢市の扱いは、介護福祉士と介護支援専門員としています。
</t>
    <phoneticPr fontId="1"/>
  </si>
  <si>
    <t xml:space="preserve">【③看護職員】
（定員10人超の場合）
※　利用定員が10人以下の場合は、下記⑤へ
</t>
    <phoneticPr fontId="1"/>
  </si>
  <si>
    <t xml:space="preserve">単位毎に、専ら当該サービスの提供に当たる看護職員（看護師又は准看護師）を1名以上配置していますか。
※　「専ら」というのは、サービス提供時間すべてを通じての専従までも要求されているのではありません。
</t>
    <phoneticPr fontId="1"/>
  </si>
  <si>
    <t xml:space="preserve">【④介護職員】
（定員10人超の場合）
※　利用定員が10人以下の場合は、下記⑤へ
</t>
    <phoneticPr fontId="1"/>
  </si>
  <si>
    <t xml:space="preserve">単位毎に、介護職員を次のように配置していますか。
●利用者が15人まで
介護職員の勤務延時間数 ≧ 平均提供時間数
●利用者が16人以上
介護職員の勤務延時間数
≧ ((利用者数－15)÷５＋１) × 平均提供時間数
※　勤務延時間数とは、サービス提供時間内に勤務する時間数の合計です。必要な勤務延時間数が確保されれば員数は問いません。
※　平均提供時間数＝ 利用者ごとの提供時間数の合計 ÷ 利用者数
※　利用者の処遇に支障がない場合は、他の単位の介護職員として従事することができます。例えば複数の単位を同じ時間帯に実施している場合、単位ごとに介護職員が常に1名以上確保されている限り、単位を超えて柔軟な配置が可能です。
</t>
    <phoneticPr fontId="1"/>
  </si>
  <si>
    <t xml:space="preserve">【⑤看護職員又は介護職員】
（定員10人以下の場合）
</t>
    <phoneticPr fontId="1"/>
  </si>
  <si>
    <t xml:space="preserve">単位毎に、看護職員又は介護職員を次のように配置していますか。
看護職員・介護職員の勤務延時間数≧平均提供時間数
※　勤務延時間数とは、サービス提供時間内に勤務する時間数の合計です。必要な勤務延時間数が確保されれば員数は問いません。
※　平均提供時間数＝ 利用者ごとの提供時間数の合計 ÷ 利用者数
※　利用者の処遇に支障がない場合は、他の単位の看護職員又は介護職員として従事することができます。例えば複数の単位を同じ時間帯に実施している場合、単位ごとに看護職員又は介護職員が常に1名以上確保されている限り、単位を超えて柔軟な配置が可能です。
</t>
    <phoneticPr fontId="1"/>
  </si>
  <si>
    <t>【⑥機能訓練指導員】</t>
    <phoneticPr fontId="1"/>
  </si>
  <si>
    <t xml:space="preserve">機能訓練指導員を1名以上配置していますか。
※　当該事業所の他の職務に従事することができます。
</t>
    <phoneticPr fontId="1"/>
  </si>
  <si>
    <t>第61条の3第1項4号
同条第6項</t>
    <phoneticPr fontId="1"/>
  </si>
  <si>
    <t>Ⅰ－２．管理者</t>
    <phoneticPr fontId="1"/>
  </si>
  <si>
    <t xml:space="preserve">ただし管理上支障がない場合は他の職種等を兼務することができますが、その兼務形態は適切ですか。
→　下記の事項について記載してください。
</t>
    <phoneticPr fontId="1"/>
  </si>
  <si>
    <t>（　有　・　無　）</t>
    <phoneticPr fontId="1"/>
  </si>
  <si>
    <t>　兼務職種名：</t>
    <phoneticPr fontId="1"/>
  </si>
  <si>
    <t>（　　　　　　　　　　　　　　　）</t>
    <phoneticPr fontId="1"/>
  </si>
  <si>
    <t>（　　　　　　　　　　　　　　　）</t>
    <phoneticPr fontId="1"/>
  </si>
  <si>
    <t>　職 種 名：</t>
    <phoneticPr fontId="1"/>
  </si>
  <si>
    <t>　兼務事業所での週あたり勤務時間：</t>
    <phoneticPr fontId="1"/>
  </si>
  <si>
    <t>第61条の5第1項</t>
  </si>
  <si>
    <t xml:space="preserve">食堂、機能訓練室、静養室、相談室、便所、洗面設備、事務室を有していますか。
</t>
    <phoneticPr fontId="1"/>
  </si>
  <si>
    <t xml:space="preserve">利用者に対するサービス提供に支障がない場合で、夜間及び深夜に指定地域密着型通所介護以外のサービスを提供する場合には、当該サービスの内容を、開始前に市に届出しましたか。
</t>
    <phoneticPr fontId="1"/>
  </si>
  <si>
    <t>第12条準用</t>
    <phoneticPr fontId="1"/>
  </si>
  <si>
    <t>第14条第1項準用</t>
    <phoneticPr fontId="1"/>
  </si>
  <si>
    <t>第16条第1項準用</t>
    <phoneticPr fontId="1"/>
  </si>
  <si>
    <t>第17条準用</t>
    <phoneticPr fontId="1"/>
  </si>
  <si>
    <t>第19条準用</t>
    <phoneticPr fontId="1"/>
  </si>
  <si>
    <t>第61条の6</t>
    <phoneticPr fontId="1"/>
  </si>
  <si>
    <t>第61条の7第1項</t>
    <phoneticPr fontId="1"/>
  </si>
  <si>
    <t xml:space="preserve">介護保険給付の対象となる指定地域密着型通所介護と明確に区分されるサービスについて、別の料金設定をしている場合は、以下の要件を満たしていますか。
イ　指定地域密着型通所介護とは別事業であり、当該サービスが介護保険給付の対象とならないことを、利用者に説明し、理解を得ていること。
ロ　目的、運営方針、利用料等が、指定地域密着型通所介護の運営規程とは別に定められていること。
ハ　指定地域密着型通所介護の会計と区分されていること。
</t>
    <phoneticPr fontId="1"/>
  </si>
  <si>
    <t xml:space="preserve">下記の費用の支払を受けるに当たっては、あらかじめ利用者又はその家族に対しサービスの内容及び費用について説明を行い、利用者の同意を得ていますか。
(1) 利用者の選定により、通常の事業の実施地域外の地域に居住する利用者に対して行う送迎に要する費用
(2) 利用者の選定により、通常要する時間を超えるサービスを提供した場合に必要となる費用で、通常のサービスに係る地域密着型介護サービス費用基準額を超える費用
(3) 食事の提供に要する費用
(4) おむつ代
(5) その他、指定地域密着型通所介護において提供される便宜のうち、日常生活においても通常必要となるものに係る費用であって、利用者負担とすることが適当な費用
</t>
    <phoneticPr fontId="1"/>
  </si>
  <si>
    <t>解釈通知第3-二の二3(1)②</t>
    <phoneticPr fontId="1"/>
  </si>
  <si>
    <t>第23条準用</t>
    <rPh sb="4" eb="6">
      <t>ジュンヨウ</t>
    </rPh>
    <phoneticPr fontId="1"/>
  </si>
  <si>
    <t>第61条の8第1項</t>
    <phoneticPr fontId="1"/>
  </si>
  <si>
    <t>第61条の9第1号</t>
  </si>
  <si>
    <t>同条第2号</t>
  </si>
  <si>
    <t xml:space="preserve">利用者が住み慣れた地域での生活を継続することができるよう、地域住民との交流や地域活動への参加を図りつつ、利用者の心身の状況を踏まえ、妥当適切に行っていますか。
</t>
    <phoneticPr fontId="1"/>
  </si>
  <si>
    <t xml:space="preserve">利用者一人ひとりの人格を尊重し、利用者がそれぞれの役割を持って日常生活を送ることができるよう配慮して行っていますか。
</t>
    <phoneticPr fontId="1"/>
  </si>
  <si>
    <t xml:space="preserve">サービスの提供にあたっては、地域密着型通所介護計画に基づき、漫然かつ画一的にならないように、利用者の機能訓練及びその者が日常生活を営むことができるよう必要な援助を行っていますか。
</t>
    <phoneticPr fontId="1"/>
  </si>
  <si>
    <t>Ⅲ－１４．指定地域密着型通所介護の基本取扱方針</t>
    <rPh sb="7" eb="12">
      <t>チイキミッチャクガタ</t>
    </rPh>
    <phoneticPr fontId="1"/>
  </si>
  <si>
    <t>Ⅲ－１５．指定地域密着型通所介護の具体的取扱方針</t>
    <rPh sb="7" eb="12">
      <t>チイキミッチャクガタ</t>
    </rPh>
    <phoneticPr fontId="1"/>
  </si>
  <si>
    <t>Ⅲ－１６．地域密着型通所介護計画の作成</t>
    <rPh sb="5" eb="10">
      <t>チイキミッチャクガタ</t>
    </rPh>
    <phoneticPr fontId="1"/>
  </si>
  <si>
    <t xml:space="preserve">管理者は、地域密着型通所介護計画（以下、本条で「計画」という）を作成していますか。
</t>
    <rPh sb="5" eb="10">
      <t>チイキミッチャクガタ</t>
    </rPh>
    <phoneticPr fontId="1"/>
  </si>
  <si>
    <t xml:space="preserve">計画は、既に居宅サービス計画が作成されている場合は、その内容に沿って作成していますか。
</t>
    <phoneticPr fontId="1"/>
  </si>
  <si>
    <t>第29条準用</t>
    <rPh sb="4" eb="6">
      <t>ジュンヨウ</t>
    </rPh>
    <phoneticPr fontId="1"/>
  </si>
  <si>
    <t>第61条の11第1項</t>
    <phoneticPr fontId="1"/>
  </si>
  <si>
    <t>同条第2項</t>
    <phoneticPr fontId="1"/>
  </si>
  <si>
    <t>第61条の12</t>
    <phoneticPr fontId="1"/>
  </si>
  <si>
    <t xml:space="preserve">従業者の資質向上のため、研修の機会を確保していますか。
</t>
    <phoneticPr fontId="1"/>
  </si>
  <si>
    <t>第61条の14</t>
    <phoneticPr fontId="9"/>
  </si>
  <si>
    <t>第61条の15第1項</t>
    <rPh sb="0" eb="1">
      <t>ダイ</t>
    </rPh>
    <rPh sb="3" eb="4">
      <t>ジョウ</t>
    </rPh>
    <rPh sb="7" eb="8">
      <t>ダイ</t>
    </rPh>
    <rPh sb="9" eb="10">
      <t>コウ</t>
    </rPh>
    <phoneticPr fontId="9"/>
  </si>
  <si>
    <t xml:space="preserve">関係機関への通報連携体制については、
・金沢市
・他の地域密着型サービス事業者又は居宅サービス事業者
・その他の保健医療サービス又は福祉サービスを提供する者
・地域住民
との間で、相互に支援及び協力が行われるよう、整備に努めていますか。
</t>
    <phoneticPr fontId="9"/>
  </si>
  <si>
    <t>第61条の16第1項</t>
    <phoneticPr fontId="9"/>
  </si>
  <si>
    <t>第36条第1項準用</t>
    <rPh sb="7" eb="9">
      <t>ジュンヨウ</t>
    </rPh>
    <phoneticPr fontId="1"/>
  </si>
  <si>
    <t>第38条準用</t>
    <rPh sb="4" eb="6">
      <t>ジュンヨウ</t>
    </rPh>
    <phoneticPr fontId="1"/>
  </si>
  <si>
    <t>福</t>
    <phoneticPr fontId="1"/>
  </si>
  <si>
    <t xml:space="preserve">事業所の所在する建物と同一の建物に居住する利用者に対してサービスを提供する場合には、正当な理由がある場合を除き、当該建物に居住する利用者以外の者に対してもサービスの提供を行っていますか。
</t>
    <rPh sb="42" eb="44">
      <t>セイトウ</t>
    </rPh>
    <rPh sb="45" eb="47">
      <t>リユウ</t>
    </rPh>
    <rPh sb="50" eb="52">
      <t>バアイ</t>
    </rPh>
    <rPh sb="53" eb="54">
      <t>ノゾ</t>
    </rPh>
    <phoneticPr fontId="1"/>
  </si>
  <si>
    <t xml:space="preserve">運営推進会議はおおむね６月に１回以上開催し、活動状況を報告しその評価を受けるとともに、必要な要望、助言等を聴く機会を設けていますか。
</t>
    <phoneticPr fontId="1"/>
  </si>
  <si>
    <t xml:space="preserve">運営推進会議で出された報告、評価、要望、助言等についての記録を作成し、これを公表していますか。
</t>
    <phoneticPr fontId="1"/>
  </si>
  <si>
    <t xml:space="preserve">地域住民又はその自発的な活動等との連携及び協力を行う等の地域との交流を図っていますか。
</t>
    <phoneticPr fontId="1"/>
  </si>
  <si>
    <t>第61条の18第1項</t>
    <phoneticPr fontId="1"/>
  </si>
  <si>
    <t>同上</t>
    <rPh sb="0" eb="2">
      <t>ドウジョウ</t>
    </rPh>
    <phoneticPr fontId="1"/>
  </si>
  <si>
    <t xml:space="preserve">(2) 事故の状況及びその際に採った処置の内容を記録していますか。
</t>
    <phoneticPr fontId="1"/>
  </si>
  <si>
    <t xml:space="preserve">原因を究明し、再発生を防ぐための対策を講じていますか。
</t>
    <phoneticPr fontId="1"/>
  </si>
  <si>
    <t>第42条準用</t>
    <rPh sb="4" eb="6">
      <t>ジュンヨウ</t>
    </rPh>
    <phoneticPr fontId="1"/>
  </si>
  <si>
    <t>第61条の19第1項</t>
    <rPh sb="0" eb="1">
      <t>ダイ</t>
    </rPh>
    <rPh sb="3" eb="4">
      <t>ジョウ</t>
    </rPh>
    <rPh sb="7" eb="8">
      <t>ダイ</t>
    </rPh>
    <rPh sb="9" eb="10">
      <t>コウ</t>
    </rPh>
    <phoneticPr fontId="1"/>
  </si>
  <si>
    <t>第44条準用</t>
    <rPh sb="4" eb="6">
      <t>ジュンヨウ</t>
    </rPh>
    <phoneticPr fontId="1"/>
  </si>
  <si>
    <t>Ⅲ－２２．定員の遵守</t>
    <rPh sb="5" eb="7">
      <t>テイイン</t>
    </rPh>
    <rPh sb="8" eb="10">
      <t>ジュンシュ</t>
    </rPh>
    <phoneticPr fontId="9"/>
  </si>
  <si>
    <t xml:space="preserve">（第61条の5第4項の事業者）
第61条の18第4項
</t>
    <phoneticPr fontId="1"/>
  </si>
  <si>
    <t>(夜間及び深夜に指定地域密着型通所介護以外のサービスを提供し市に届出をしている事業者のみ)
(1) 事故が発生した場合、市町村、利用者の家族、利用者に係る居宅介護支援事業者等に連絡を行うとともに、必要な措置を講じていますか。
　→　事故事例の有無：</t>
    <phoneticPr fontId="1"/>
  </si>
  <si>
    <t xml:space="preserve">同条ただし書き
解釈通知第3-二の二1(4)①②
</t>
    <phoneticPr fontId="1"/>
  </si>
  <si>
    <t xml:space="preserve">同項
解釈通知第3-二の二1(3)
解釈通知同項ただし書き
</t>
    <phoneticPr fontId="1"/>
  </si>
  <si>
    <t xml:space="preserve">第61条の3第2項
同条第3項カッコ内による読み替え
解釈通知第3-二の二1(1)③⑤⑦
同条第4項
</t>
    <phoneticPr fontId="1"/>
  </si>
  <si>
    <t xml:space="preserve">第61条の3第1項第3号
同条第2項
解釈通知第3-二の二1(1)③⑤⑦
同条第4項
</t>
    <phoneticPr fontId="1"/>
  </si>
  <si>
    <t>第61条の3第1項第2号
解釈通知第3-二の二1(1)⑥
同条第2項</t>
    <phoneticPr fontId="1"/>
  </si>
  <si>
    <t xml:space="preserve">第61条の3第1項第1号
解釈通知第3-二の二1(1)③④
</t>
    <phoneticPr fontId="1"/>
  </si>
  <si>
    <t>解釈通知第3-二の二1(1)⑥</t>
    <phoneticPr fontId="1"/>
  </si>
  <si>
    <t>同項
解釈通知第3-二の二2(3)</t>
    <rPh sb="0" eb="1">
      <t>ドウ</t>
    </rPh>
    <rPh sb="1" eb="2">
      <t>コウ</t>
    </rPh>
    <rPh sb="3" eb="5">
      <t>カイシャク</t>
    </rPh>
    <rPh sb="5" eb="7">
      <t>ツウチ</t>
    </rPh>
    <rPh sb="7" eb="8">
      <t>ダイ</t>
    </rPh>
    <rPh sb="10" eb="11">
      <t>フタ</t>
    </rPh>
    <rPh sb="12" eb="13">
      <t>フタ</t>
    </rPh>
    <phoneticPr fontId="9"/>
  </si>
  <si>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
  </si>
  <si>
    <t xml:space="preserve">サービス担当者会議等を通じて利用者の心身の状況、環境、他の保健医療サービス又は福祉サービスの利用状況等の把握に努めていますか。
</t>
    <phoneticPr fontId="1"/>
  </si>
  <si>
    <t>同条第4号
解釈通知第3-二の二3(2)②</t>
    <phoneticPr fontId="1"/>
  </si>
  <si>
    <t>解釈通知第3-二の二3(3)③</t>
    <phoneticPr fontId="1"/>
  </si>
  <si>
    <t xml:space="preserve">第61条の13第1項
解釈通知第3-二の二3(6)①
</t>
    <phoneticPr fontId="1"/>
  </si>
  <si>
    <t xml:space="preserve">(2) 利用者の人権の擁護及び利用者に対する虐待の防止に関する事項
</t>
  </si>
  <si>
    <t>同項第2号</t>
    <phoneticPr fontId="1"/>
  </si>
  <si>
    <t xml:space="preserve">定期的に業務継続計画を見直し、必要に応じて変更していますか。
</t>
    <phoneticPr fontId="1"/>
  </si>
  <si>
    <t>同条第3項準用</t>
    <rPh sb="5" eb="7">
      <t>ジュンヨウ</t>
    </rPh>
    <phoneticPr fontId="1"/>
  </si>
  <si>
    <t>Ⅲ－２４．非常災害対策</t>
    <phoneticPr fontId="9"/>
  </si>
  <si>
    <t xml:space="preserve">特にインフルエンザ、腸管出血性大腸菌、レジオネラ症等の発生及びまん延を防止するための必要な措置を講じていますか。
</t>
    <phoneticPr fontId="9"/>
  </si>
  <si>
    <t xml:space="preserve">(2) 虐待の防止のための指針を整備すること。
</t>
    <phoneticPr fontId="9"/>
  </si>
  <si>
    <t xml:space="preserve">(4) 上記に掲げる措置を適切に実施するための担当者を置くこと。
</t>
    <rPh sb="4" eb="6">
      <t>ジョウキ</t>
    </rPh>
    <phoneticPr fontId="1"/>
  </si>
  <si>
    <t xml:space="preserve">利用者の意思及び人格を尊重して、常に利用者の立場に立ったサービスの提供に努めていますか。
</t>
    <phoneticPr fontId="9"/>
  </si>
  <si>
    <t>第4条第1項</t>
    <phoneticPr fontId="9"/>
  </si>
  <si>
    <t xml:space="preserve">事業の運営に当たっては、地域との結び付きを重視し、市町村、他の地域密着型サービス事業者又は居宅サービス事業者その他の保健医療サービス及び福祉サービスを提供する者との連携に努めていますか。
</t>
    <phoneticPr fontId="9"/>
  </si>
  <si>
    <t xml:space="preserve">法第118条の2第1項に規定する介護保険等関連情報その他必要な情報を活用し、適切かつ有効にサービス提供を行うよう努めていますか。
</t>
    <phoneticPr fontId="1"/>
  </si>
  <si>
    <t>同条第4項</t>
    <phoneticPr fontId="1"/>
  </si>
  <si>
    <t>Ⅲ－２５．衛生管理等</t>
    <rPh sb="5" eb="7">
      <t>エイセイ</t>
    </rPh>
    <rPh sb="7" eb="10">
      <t>カンリトウ</t>
    </rPh>
    <phoneticPr fontId="9"/>
  </si>
  <si>
    <t>Ⅲ－２６．掲示</t>
    <phoneticPr fontId="1"/>
  </si>
  <si>
    <t>Ⅲ－２７．秘密保持等</t>
    <phoneticPr fontId="1"/>
  </si>
  <si>
    <t>Ⅲ－２８．広告</t>
    <phoneticPr fontId="1"/>
  </si>
  <si>
    <t>Ⅲ－２９．居宅介護支援事業者に対する利益供与の禁止</t>
    <phoneticPr fontId="1"/>
  </si>
  <si>
    <t>Ⅲ－３０．苦情処理</t>
    <phoneticPr fontId="1"/>
  </si>
  <si>
    <t>Ⅲ－３１．地域との連携等</t>
    <rPh sb="11" eb="12">
      <t>トウ</t>
    </rPh>
    <phoneticPr fontId="1"/>
  </si>
  <si>
    <t>Ⅲ－３２．事故発生時の対応</t>
    <phoneticPr fontId="1"/>
  </si>
  <si>
    <t>Ⅲ－３３．虐待の防止</t>
    <phoneticPr fontId="1"/>
  </si>
  <si>
    <t>Ⅲ－３４．会計の区分</t>
    <phoneticPr fontId="1"/>
  </si>
  <si>
    <t>Ⅲ－３５．記録の整備</t>
    <phoneticPr fontId="1"/>
  </si>
  <si>
    <t>Ⅲ－３６．暴力団員の排除</t>
    <phoneticPr fontId="1"/>
  </si>
  <si>
    <t xml:space="preserve">解釈通知同項(2)
特別養護老人ホームの設備及び運営に関する基準(平11.3.31厚令46)第5条第2項
</t>
    <rPh sb="4" eb="6">
      <t>ドウコウ</t>
    </rPh>
    <rPh sb="47" eb="48">
      <t>ダイ</t>
    </rPh>
    <rPh sb="50" eb="51">
      <t>ダイ</t>
    </rPh>
    <phoneticPr fontId="1"/>
  </si>
  <si>
    <t>同条第5項
解釈通知第3-一4(22)⑥準用</t>
    <rPh sb="20" eb="22">
      <t>ジュンヨウ</t>
    </rPh>
    <phoneticPr fontId="1"/>
  </si>
  <si>
    <t>介</t>
    <phoneticPr fontId="9"/>
  </si>
  <si>
    <t xml:space="preserve">提供したサービスに関する利用者からの苦情に関して、市町村等が派遣する者（介護サービス相談員）が相談及び援助を行う事業その他の市町村が実施する事業に協力するように努めていますか。
</t>
    <rPh sb="0" eb="2">
      <t>テイキョウ</t>
    </rPh>
    <rPh sb="9" eb="10">
      <t>カン</t>
    </rPh>
    <rPh sb="12" eb="15">
      <t>リヨウシャ</t>
    </rPh>
    <rPh sb="18" eb="20">
      <t>クジョウ</t>
    </rPh>
    <rPh sb="21" eb="22">
      <t>カン</t>
    </rPh>
    <rPh sb="25" eb="28">
      <t>シチョウソン</t>
    </rPh>
    <rPh sb="28" eb="29">
      <t>トウ</t>
    </rPh>
    <rPh sb="30" eb="32">
      <t>ハケン</t>
    </rPh>
    <rPh sb="34" eb="35">
      <t>モノ</t>
    </rPh>
    <rPh sb="47" eb="49">
      <t>ソウダン</t>
    </rPh>
    <rPh sb="49" eb="50">
      <t>オヨ</t>
    </rPh>
    <rPh sb="51" eb="53">
      <t>エンジョ</t>
    </rPh>
    <rPh sb="54" eb="55">
      <t>オコナ</t>
    </rPh>
    <rPh sb="56" eb="58">
      <t>ジギョウ</t>
    </rPh>
    <rPh sb="60" eb="61">
      <t>タ</t>
    </rPh>
    <rPh sb="62" eb="65">
      <t>シチョウソン</t>
    </rPh>
    <rPh sb="66" eb="68">
      <t>ジッシ</t>
    </rPh>
    <rPh sb="70" eb="72">
      <t>ジギョウ</t>
    </rPh>
    <rPh sb="73" eb="75">
      <t>キョウリョク</t>
    </rPh>
    <rPh sb="80" eb="81">
      <t>ツト</t>
    </rPh>
    <phoneticPr fontId="6"/>
  </si>
  <si>
    <r>
      <rPr>
        <sz val="8"/>
        <color indexed="8"/>
        <rFont val="ＭＳ ゴシック"/>
        <family val="3"/>
        <charset val="128"/>
      </rPr>
      <t>評価等</t>
    </r>
    <r>
      <rPr>
        <sz val="7"/>
        <color indexed="8"/>
        <rFont val="ＭＳ ゴシック"/>
        <family val="3"/>
        <charset val="128"/>
      </rPr>
      <t xml:space="preserve">
</t>
    </r>
    <r>
      <rPr>
        <sz val="6"/>
        <color indexed="40"/>
        <rFont val="ＭＳ ゴシック"/>
        <family val="3"/>
        <charset val="128"/>
      </rPr>
      <t>1:適、</t>
    </r>
    <r>
      <rPr>
        <sz val="6"/>
        <color rgb="FFFFC000"/>
        <rFont val="ＭＳ ゴシック"/>
        <family val="3"/>
        <charset val="128"/>
      </rPr>
      <t xml:space="preserve">2:一部不適
</t>
    </r>
    <r>
      <rPr>
        <sz val="6"/>
        <color indexed="10"/>
        <rFont val="ＭＳ ゴシック"/>
        <family val="3"/>
        <charset val="128"/>
      </rPr>
      <t>3:不適、</t>
    </r>
    <r>
      <rPr>
        <sz val="6"/>
        <color indexed="50"/>
        <rFont val="ＭＳ ゴシック"/>
        <family val="3"/>
        <charset val="128"/>
      </rPr>
      <t xml:space="preserve">4:非該当
</t>
    </r>
    <r>
      <rPr>
        <sz val="6"/>
        <rFont val="ＭＳ ゴシック"/>
        <family val="3"/>
        <charset val="128"/>
      </rPr>
      <t>5:その他</t>
    </r>
    <rPh sb="0" eb="2">
      <t>ヒョウカ</t>
    </rPh>
    <rPh sb="2" eb="3">
      <t>トウ</t>
    </rPh>
    <rPh sb="6" eb="7">
      <t>テキ</t>
    </rPh>
    <rPh sb="10" eb="12">
      <t>イチブ</t>
    </rPh>
    <rPh sb="17" eb="19">
      <t>フテキ</t>
    </rPh>
    <rPh sb="22" eb="25">
      <t>ヒガイトウ</t>
    </rPh>
    <rPh sb="30" eb="31">
      <t>タ</t>
    </rPh>
    <phoneticPr fontId="9"/>
  </si>
  <si>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1"/>
  </si>
  <si>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1"/>
  </si>
  <si>
    <t>↓スイッチ：介か福か空白</t>
    <rPh sb="6" eb="7">
      <t>スケ</t>
    </rPh>
    <rPh sb="8" eb="9">
      <t>フク</t>
    </rPh>
    <rPh sb="10" eb="12">
      <t>クウハク</t>
    </rPh>
    <phoneticPr fontId="1"/>
  </si>
  <si>
    <t>この枠内は、触ってはいけません。</t>
    <rPh sb="2" eb="4">
      <t>ワクナイ</t>
    </rPh>
    <rPh sb="6" eb="7">
      <t>サワ</t>
    </rPh>
    <phoneticPr fontId="1"/>
  </si>
  <si>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1"/>
  </si>
  <si>
    <t>2:一部不適</t>
    <phoneticPr fontId="1"/>
  </si>
  <si>
    <t>3:不適</t>
    <phoneticPr fontId="1"/>
  </si>
  <si>
    <t>一部不適</t>
    <phoneticPr fontId="1"/>
  </si>
  <si>
    <t>不適</t>
    <phoneticPr fontId="1"/>
  </si>
  <si>
    <t xml:space="preserve">管理者は、専ら従事する常勤職員ですか。
※　下記ただし書きにより兼務する場合は、「専ら従事する」を省略して下さい。
※常勤の定義に注意してください。(Ⅰ-1の①参照)
</t>
    <phoneticPr fontId="1"/>
  </si>
  <si>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運営規程の概要、勤務体制、事故発生時の対応、苦情処理の体制、第三者評価の実施状況等
※２　同意は、利用者、事業者の双方を保護するため、書面によって確認することが望ましいです。
</t>
    <phoneticPr fontId="9"/>
  </si>
  <si>
    <t>第10条第1項準用
解釈通知第3-一4(2)①準用</t>
    <rPh sb="6" eb="7">
      <t>コウ</t>
    </rPh>
    <rPh sb="7" eb="9">
      <t>ジュンヨウ</t>
    </rPh>
    <phoneticPr fontId="9"/>
  </si>
  <si>
    <t xml:space="preserve">第11条準用
解釈通知第3-一4(3)準用
</t>
    <rPh sb="4" eb="6">
      <t>ジュンヨウ</t>
    </rPh>
    <phoneticPr fontId="9"/>
  </si>
  <si>
    <t>Ⅲ－７．居宅介護支援事業者等との連携</t>
  </si>
  <si>
    <t>第21条第1項準用
解釈通知第3-一4(12)①準用</t>
    <rPh sb="0" eb="1">
      <t>ダイ</t>
    </rPh>
    <rPh sb="3" eb="4">
      <t>ジョウ</t>
    </rPh>
    <rPh sb="4" eb="5">
      <t>ダイ</t>
    </rPh>
    <rPh sb="6" eb="7">
      <t>コウ</t>
    </rPh>
    <rPh sb="7" eb="9">
      <t>ジュンヨウ</t>
    </rPh>
    <rPh sb="10" eb="12">
      <t>カイシャク</t>
    </rPh>
    <rPh sb="12" eb="14">
      <t>ツウチ</t>
    </rPh>
    <rPh sb="14" eb="15">
      <t>ダイ</t>
    </rPh>
    <rPh sb="17" eb="18">
      <t>イチ</t>
    </rPh>
    <rPh sb="24" eb="26">
      <t>ジュンヨウ</t>
    </rPh>
    <phoneticPr fontId="15"/>
  </si>
  <si>
    <t>解釈通知第3-一4(13)②なお書き準用</t>
    <phoneticPr fontId="9"/>
  </si>
  <si>
    <t>解釈通知第3-一 4(17)⑫準用</t>
    <phoneticPr fontId="1"/>
  </si>
  <si>
    <t>解釈通知第3-二の二3(9)①イ</t>
    <phoneticPr fontId="15"/>
  </si>
  <si>
    <t>解釈通知同項①ハ</t>
    <phoneticPr fontId="9"/>
  </si>
  <si>
    <t xml:space="preserve">第35条第1項準用
同条第2項準用
</t>
    <rPh sb="7" eb="9">
      <t>ジュンヨウ</t>
    </rPh>
    <rPh sb="16" eb="18">
      <t>ジュンヨウ</t>
    </rPh>
    <phoneticPr fontId="1"/>
  </si>
  <si>
    <t>同条第3項準用
解釈通知第3-一4(26)③準用</t>
    <rPh sb="0" eb="2">
      <t>ドウジョウ</t>
    </rPh>
    <rPh sb="2" eb="3">
      <t>ダイ</t>
    </rPh>
    <rPh sb="4" eb="5">
      <t>コウ</t>
    </rPh>
    <rPh sb="5" eb="7">
      <t>ジュンヨウ</t>
    </rPh>
    <rPh sb="8" eb="10">
      <t>カイシャク</t>
    </rPh>
    <rPh sb="10" eb="12">
      <t>ツウチ</t>
    </rPh>
    <rPh sb="12" eb="13">
      <t>ダイ</t>
    </rPh>
    <rPh sb="15" eb="16">
      <t>イチ</t>
    </rPh>
    <rPh sb="22" eb="24">
      <t>ジュンヨウ</t>
    </rPh>
    <phoneticPr fontId="15"/>
  </si>
  <si>
    <t xml:space="preserve">第39条第1項準用
解釈通知第3-一4(28)①準用
</t>
    <rPh sb="4" eb="5">
      <t>ダイ</t>
    </rPh>
    <phoneticPr fontId="9"/>
  </si>
  <si>
    <t xml:space="preserve">利用者、利用者の家族、地域住民の代表者、本市職員又は事業所が所在する区域を管轄する地域包括支援センターの職員、地域密着型通所介護について知見を有する者等により構成される運営推進会議（※）を設置していますか。
※　テレビ電話の使用も可能ですが、利用者や家族が参加する場合は、当該者の同意が必要です。
</t>
    <phoneticPr fontId="1"/>
  </si>
  <si>
    <t>第61条の17第1項
解釈通知第3-二の二3(10)①</t>
    <phoneticPr fontId="1"/>
  </si>
  <si>
    <t>同条第2項
解釈通知第3-二の二3(13)</t>
    <rPh sb="23" eb="24">
      <t>ニ</t>
    </rPh>
    <rPh sb="25" eb="26">
      <t>ニ</t>
    </rPh>
    <phoneticPr fontId="1"/>
  </si>
  <si>
    <t>Ⅲ－３７．一般原則</t>
    <phoneticPr fontId="9"/>
  </si>
  <si>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1"/>
  </si>
  <si>
    <t>施行規則第131条の3の2第1項第5号、第131条の13第1項第3号</t>
    <rPh sb="0" eb="2">
      <t>シコウ</t>
    </rPh>
    <rPh sb="2" eb="4">
      <t>キソク</t>
    </rPh>
    <phoneticPr fontId="1"/>
  </si>
  <si>
    <t xml:space="preserve">サービス提供に必要なその他の設備・備品を備えていますか。
</t>
  </si>
  <si>
    <t>福</t>
    <phoneticPr fontId="1"/>
  </si>
  <si>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1"/>
  </si>
  <si>
    <t>解釈通知第3-二の二3(8)①</t>
    <phoneticPr fontId="1"/>
  </si>
  <si>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9"/>
  </si>
  <si>
    <t>解釈通知第3-二の二3(11)①</t>
    <phoneticPr fontId="9"/>
  </si>
  <si>
    <t>同条第3項
解釈通知同項②</t>
    <rPh sb="10" eb="11">
      <t>ドウ</t>
    </rPh>
    <phoneticPr fontId="1"/>
  </si>
  <si>
    <t xml:space="preserve">サービスを提供した際は、提供日、内容、保険給付の額その他必要な事項を、利用者の居宅サービス計画を記載した書面又はこれに準ずる書面（サービス利用票、送迎記録等）に記載していますか。
</t>
    <phoneticPr fontId="1"/>
  </si>
  <si>
    <t xml:space="preserve">現にサービスを提供しているときに利用者の病状の急変が生じた場合や、その他必要な場合には、速やかに主治医へ連絡するなど必要な措置を講じていますか。
※　緊急時対応マニュアル等の整備などを含みます。なお、運営規程には「緊急時等における対応方法」を定めなければならないこととされています。
</t>
    <rPh sb="92" eb="93">
      <t>フク</t>
    </rPh>
    <rPh sb="100" eb="104">
      <t>ウンエイキテイ</t>
    </rPh>
    <rPh sb="107" eb="110">
      <t>キンキュウジ</t>
    </rPh>
    <rPh sb="110" eb="111">
      <t>トウ</t>
    </rPh>
    <rPh sb="115" eb="117">
      <t>タイオウ</t>
    </rPh>
    <rPh sb="117" eb="119">
      <t>ホウホウ</t>
    </rPh>
    <rPh sb="121" eb="122">
      <t>サダ</t>
    </rPh>
    <phoneticPr fontId="1"/>
  </si>
  <si>
    <t>第55条準用
解釈通知第3-二3(3)準用</t>
    <rPh sb="9" eb="11">
      <t>カイシャク</t>
    </rPh>
    <rPh sb="11" eb="13">
      <t>ツウチ</t>
    </rPh>
    <phoneticPr fontId="1"/>
  </si>
  <si>
    <t>第６１条の２０において準用する</t>
    <phoneticPr fontId="1"/>
  </si>
  <si>
    <t xml:space="preserve"> </t>
    <phoneticPr fontId="1"/>
  </si>
  <si>
    <t xml:space="preserve">食堂 ＋ 機能訓練室 ≧ ３平方メートル × 利用定員　　ですか。
</t>
    <rPh sb="14" eb="16">
      <t>ヘイホウ</t>
    </rPh>
    <phoneticPr fontId="1"/>
  </si>
  <si>
    <t>・前年度以降の開催日　：</t>
    <rPh sb="1" eb="4">
      <t>ゼンネンド</t>
    </rPh>
    <rPh sb="4" eb="6">
      <t>イコウ</t>
    </rPh>
    <rPh sb="7" eb="10">
      <t>カイサイビ</t>
    </rPh>
    <phoneticPr fontId="9"/>
  </si>
  <si>
    <t>（　　　　　、　　　　　、　　　　　、　　　　　）</t>
    <phoneticPr fontId="9"/>
  </si>
  <si>
    <t>・結果の周知方法　：</t>
    <rPh sb="1" eb="3">
      <t>ケッカ</t>
    </rPh>
    <rPh sb="4" eb="6">
      <t>シュウチ</t>
    </rPh>
    <rPh sb="6" eb="8">
      <t>ホウホウ</t>
    </rPh>
    <phoneticPr fontId="9"/>
  </si>
  <si>
    <t>（　　　　　　　　　　　　　　　　　　　　　　　）</t>
    <phoneticPr fontId="9"/>
  </si>
  <si>
    <t>（　有　・　無　）</t>
    <phoneticPr fontId="9"/>
  </si>
  <si>
    <t>・前年度以降の研修実施日　：</t>
    <rPh sb="1" eb="4">
      <t>ゼンネンド</t>
    </rPh>
    <rPh sb="4" eb="6">
      <t>イコウ</t>
    </rPh>
    <rPh sb="7" eb="9">
      <t>ケンシュウ</t>
    </rPh>
    <rPh sb="9" eb="12">
      <t>ジッシビ</t>
    </rPh>
    <phoneticPr fontId="9"/>
  </si>
  <si>
    <t>・前年度以降の訓練実施日　：</t>
    <rPh sb="1" eb="4">
      <t>ゼンネンド</t>
    </rPh>
    <rPh sb="4" eb="6">
      <t>イコウ</t>
    </rPh>
    <rPh sb="7" eb="9">
      <t>クンレン</t>
    </rPh>
    <rPh sb="9" eb="12">
      <t>ジッシビ</t>
    </rPh>
    <phoneticPr fontId="9"/>
  </si>
  <si>
    <t>（　　　　　　、　　　　　　）</t>
    <phoneticPr fontId="9"/>
  </si>
  <si>
    <t>・過去１年間の平均件数　：数字のみ入れて下さい</t>
    <phoneticPr fontId="1"/>
  </si>
  <si>
    <t>・前年度以降の開催日　：</t>
    <rPh sb="1" eb="4">
      <t>ゼンネンド</t>
    </rPh>
    <rPh sb="4" eb="6">
      <t>イコウ</t>
    </rPh>
    <rPh sb="7" eb="9">
      <t>カイサイ</t>
    </rPh>
    <rPh sb="9" eb="10">
      <t>ニチ</t>
    </rPh>
    <phoneticPr fontId="9"/>
  </si>
  <si>
    <t>【担当者職氏名】</t>
    <rPh sb="1" eb="4">
      <t>タントウシャ</t>
    </rPh>
    <rPh sb="4" eb="5">
      <t>ショク</t>
    </rPh>
    <rPh sb="5" eb="7">
      <t>シメイ</t>
    </rPh>
    <phoneticPr fontId="1"/>
  </si>
  <si>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9"/>
  </si>
  <si>
    <t>指導員氏名：</t>
    <phoneticPr fontId="1"/>
  </si>
  <si>
    <t>運営指導日：</t>
    <rPh sb="0" eb="2">
      <t>ウンエイ</t>
    </rPh>
    <rPh sb="2" eb="4">
      <t>シドウ</t>
    </rPh>
    <rPh sb="4" eb="5">
      <t>ビ</t>
    </rPh>
    <phoneticPr fontId="1"/>
  </si>
  <si>
    <t xml:space="preserve">    .    .</t>
    <phoneticPr fontId="1"/>
  </si>
  <si>
    <t>第41条の2準用
解釈通知第3-一4(31)準用
同条第1号準用
解釈通知同項①準用</t>
    <rPh sb="6" eb="8">
      <t>ジュンヨウ</t>
    </rPh>
    <rPh sb="22" eb="24">
      <t>ジュンヨウ</t>
    </rPh>
    <rPh sb="26" eb="28">
      <t>ドウジョウ</t>
    </rPh>
    <rPh sb="28" eb="29">
      <t>ダイ</t>
    </rPh>
    <rPh sb="30" eb="31">
      <t>ゴウ</t>
    </rPh>
    <rPh sb="31" eb="33">
      <t>ジュンヨウ</t>
    </rPh>
    <rPh sb="40" eb="42">
      <t>ドウコウ</t>
    </rPh>
    <rPh sb="43" eb="45">
      <t>ジュンヨウ</t>
    </rPh>
    <phoneticPr fontId="1"/>
  </si>
  <si>
    <t>同条第2号準用
解釈通知同項②準用</t>
    <rPh sb="1" eb="2">
      <t>ジョウ</t>
    </rPh>
    <rPh sb="5" eb="7">
      <t>ジュンヨウ</t>
    </rPh>
    <phoneticPr fontId="9"/>
  </si>
  <si>
    <t>同条第3号準用
解釈通知同項③準用</t>
    <rPh sb="1" eb="2">
      <t>ジョウ</t>
    </rPh>
    <rPh sb="5" eb="7">
      <t>ジュンヨウ</t>
    </rPh>
    <rPh sb="12" eb="14">
      <t>ドウコウ</t>
    </rPh>
    <rPh sb="15" eb="17">
      <t>ジュンヨウ</t>
    </rPh>
    <phoneticPr fontId="9"/>
  </si>
  <si>
    <t>（新採：　　　　、その他定期　　　　、　　　　）</t>
    <rPh sb="1" eb="3">
      <t>シンサイ</t>
    </rPh>
    <rPh sb="11" eb="12">
      <t>タ</t>
    </rPh>
    <rPh sb="12" eb="14">
      <t>テイキ</t>
    </rPh>
    <phoneticPr fontId="9"/>
  </si>
  <si>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9"/>
  </si>
  <si>
    <t>介</t>
    <rPh sb="0" eb="1">
      <t>カイ</t>
    </rPh>
    <phoneticPr fontId="1"/>
  </si>
  <si>
    <t>※　(10)は、令和６年３月３１日まで努力義務でした。</t>
    <phoneticPr fontId="1"/>
  </si>
  <si>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1"/>
  </si>
  <si>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1"/>
  </si>
  <si>
    <t>※　令和６年３月３１日まで努力義務でした。</t>
  </si>
  <si>
    <t>※　(1)～(3)は、令和６年３月３１日まで努力義務でした。</t>
    <phoneticPr fontId="1"/>
  </si>
  <si>
    <t>※　(1)～(4)は、令和６年３月３１日まで努力義務でした。</t>
    <phoneticPr fontId="1"/>
  </si>
  <si>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21" eb="124">
      <t>ジュウギョウシャ</t>
    </rPh>
    <rPh sb="179" eb="181">
      <t>カノウ</t>
    </rPh>
    <phoneticPr fontId="1"/>
  </si>
  <si>
    <t xml:space="preserve">身体的拘束等を行う場合には、その態様及び時間、その際の利用者の心身の状況、緊急やむを得ない理由（※）の具体的内容を記録していますか。
※　上記３要件を含みます。
</t>
    <phoneticPr fontId="9"/>
  </si>
  <si>
    <t>第61条の3第7項
解釈通知第3-二の二1(1)⑧
同条第3項カッコ書き
解釈通知第2-2(3)</t>
    <phoneticPr fontId="1"/>
  </si>
  <si>
    <t>第61条の4
解釈通知第2-2(3)</t>
    <phoneticPr fontId="1"/>
  </si>
  <si>
    <t xml:space="preserve">以下の事項を運営規程に定めていますか。
(1) 事業の目的及び運営の方針
(2) 従業者の職種、員数及び職務内容
(3) 営業日及び営業時間
(4) 利用定員
(5) 指定地域密着型通所介護の内容及び利用料その他の費用の額
(6) 通常の事業の実施地域
(7) サービス利用に当たっての留意事項
(8) 緊急時等における対応方法
(9) 非常災害対策
(10) 虐待の防止のための措置に関する事項
(11) その他運営に関する重要事項
</t>
    <phoneticPr fontId="1"/>
  </si>
  <si>
    <t xml:space="preserve">(1)-2　感染対策の担当者を決めていますか。
</t>
    <rPh sb="6" eb="8">
      <t>カンセン</t>
    </rPh>
    <rPh sb="8" eb="10">
      <t>タイサク</t>
    </rPh>
    <rPh sb="11" eb="14">
      <t>タントウシャ</t>
    </rPh>
    <rPh sb="15" eb="16">
      <t>キ</t>
    </rPh>
    <phoneticPr fontId="9"/>
  </si>
  <si>
    <t>解釈通知同上</t>
    <rPh sb="4" eb="5">
      <t>ドウ</t>
    </rPh>
    <rPh sb="5" eb="6">
      <t>ウエ</t>
    </rPh>
    <phoneticPr fontId="9"/>
  </si>
  <si>
    <t>解釈通知同項準用
解釈通知同項(25)①準用</t>
    <rPh sb="4" eb="6">
      <t>ドウコウ</t>
    </rPh>
    <rPh sb="6" eb="8">
      <t>ジュンヨウ</t>
    </rPh>
    <rPh sb="14" eb="16">
      <t>ドウコウ</t>
    </rPh>
    <rPh sb="21" eb="23">
      <t>ジュンヨウ</t>
    </rPh>
    <phoneticPr fontId="1"/>
  </si>
  <si>
    <t xml:space="preserve">同条第5号
解釈通知第3-二の二3(2)③
</t>
    <phoneticPr fontId="1"/>
  </si>
  <si>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9"/>
  </si>
  <si>
    <t>Ⅲ－２３．業務継続計画の策定等</t>
    <phoneticPr fontId="1"/>
  </si>
  <si>
    <t>同上</t>
    <rPh sb="1" eb="2">
      <t>ウエ</t>
    </rPh>
    <phoneticPr fontId="9"/>
  </si>
  <si>
    <t>【循環式浴槽（機械浴含む）について注意】</t>
    <phoneticPr fontId="1"/>
  </si>
  <si>
    <t xml:space="preserve">同項第3号
解釈通知同項ハ
</t>
    <rPh sb="10" eb="12">
      <t>ドウコウ</t>
    </rPh>
    <phoneticPr fontId="16"/>
  </si>
  <si>
    <t xml:space="preserve">機能訓練指導員には、日常生活を営むのに必要な機能の減退を防止するための訓練を行う能力を有している者（※1）を配置していますか。
※1　a　理学療法士、作業療法士、言語聴覚士、
　　　 看護職員、柔道整復師、あん摩マッサージ指圧師
　　 b　はり師、きゅう師
 　　（bは、aが配置されている事業所で６か月以上、機
　 　　能訓練指導員として従事した経験者に限ります)
※2　日常生活やレクリエーション、行事を通じて行う機
　 能訓練は、生活相談員又は介護職員が行うことができ
　 ますが、まず上記の有資格者を配置したうえで、さら
　 に加えて、という趣旨です。
</t>
    <phoneticPr fontId="1"/>
  </si>
  <si>
    <t xml:space="preserve">この面積は、全て内法での測定によっていますか。
</t>
    <phoneticPr fontId="1"/>
  </si>
  <si>
    <t xml:space="preserve">利用者にかかる居宅介護支援事業者から計画の提供の求めがあった際には、提供に協力するよう努めていますか。
</t>
    <rPh sb="0" eb="3">
      <t>リヨウシャ</t>
    </rPh>
    <phoneticPr fontId="1"/>
  </si>
  <si>
    <t>同条第2項第1号
構成員等につき、解釈通知同項②イ</t>
    <rPh sb="14" eb="17">
      <t>コウセイイン</t>
    </rPh>
    <rPh sb="17" eb="18">
      <t>トウ</t>
    </rPh>
    <rPh sb="26" eb="28">
      <t>ドウコウ</t>
    </rPh>
    <phoneticPr fontId="9"/>
  </si>
  <si>
    <t xml:space="preserve">※　令和６年３月３１日までは努力義務でした。
</t>
    <phoneticPr fontId="1"/>
  </si>
  <si>
    <t>(3) 従業者に対し、虐待の防止のための研修を定期的（年１回以上及び新規採用時）に実施すること。</t>
    <rPh sb="27" eb="28">
      <t>ネン</t>
    </rPh>
    <rPh sb="29" eb="30">
      <t>カイ</t>
    </rPh>
    <rPh sb="30" eb="32">
      <t>イジョウ</t>
    </rPh>
    <phoneticPr fontId="9"/>
  </si>
  <si>
    <t>同条第6号
解釈通知同上</t>
    <rPh sb="7" eb="11">
      <t>カイシャクツウチ</t>
    </rPh>
    <rPh sb="11" eb="12">
      <t>ドウ</t>
    </rPh>
    <rPh sb="12" eb="13">
      <t>ウエ</t>
    </rPh>
    <phoneticPr fontId="1"/>
  </si>
  <si>
    <t>・平常時の対策の記載　：</t>
    <rPh sb="1" eb="3">
      <t>ヘイジョウ</t>
    </rPh>
    <rPh sb="3" eb="4">
      <t>ジ</t>
    </rPh>
    <rPh sb="5" eb="7">
      <t>タイサク</t>
    </rPh>
    <rPh sb="8" eb="10">
      <t>キサイ</t>
    </rPh>
    <phoneticPr fontId="9"/>
  </si>
  <si>
    <t>・発生時の対応の記載　：</t>
    <rPh sb="1" eb="3">
      <t>ハッセイ</t>
    </rPh>
    <rPh sb="3" eb="4">
      <t>トキ</t>
    </rPh>
    <rPh sb="5" eb="7">
      <t>タイオウ</t>
    </rPh>
    <rPh sb="8" eb="10">
      <t>キサイ</t>
    </rPh>
    <phoneticPr fontId="9"/>
  </si>
  <si>
    <t>★このセルに平均時間数を入力して下さい（  .  時間/週）
※数字のみ入れてください。
例えば「1」と入れれば「(1.0時間/週）)」と表示されます。(以下数値を入れるセルにつき同様です)</t>
  </si>
  <si>
    <t>★このセルに平均時間数を入力して下さい（  .  時間/週）
※数字のみ入れてください。
例えば「1」と入れれば「(1.0時間/週）)」と表示されます。(以下数値を入れるセルにつき同様です)</t>
    <phoneticPr fontId="1"/>
  </si>
  <si>
    <t>・感染症に係る計画　：ａ 平時からの備え、ｂ 初動対応、ｃ 感染拡⼤防⽌体制の確⽴</t>
    <rPh sb="1" eb="4">
      <t>カンセンショウ</t>
    </rPh>
    <rPh sb="5" eb="6">
      <t>カカワ</t>
    </rPh>
    <rPh sb="7" eb="9">
      <t>ケイカク</t>
    </rPh>
    <phoneticPr fontId="9"/>
  </si>
  <si>
    <t>・災害に係る計画　：ａ 平常時の対応、ｂ 緊急時の対応、ｃ 他施設及び地域との連携</t>
    <rPh sb="1" eb="3">
      <t>サイガイ</t>
    </rPh>
    <rPh sb="4" eb="5">
      <t>カカワ</t>
    </rPh>
    <rPh sb="6" eb="8">
      <t>ケイカク</t>
    </rPh>
    <phoneticPr fontId="9"/>
  </si>
  <si>
    <t xml:space="preserve">利用者の人権の擁護、虐待の防止等のため、責任者を設置する等必要な体制の整備を行うとともに、その従業者に対し、研修を実施する等の措置を講じていますか。
</t>
    <phoneticPr fontId="1"/>
  </si>
  <si>
    <t xml:space="preserve">事業所全体を通して、生活相談員又は介護職員（※1）のうち1名以上は常勤（※2）となっていますか。
※1　利用定員10人以下の場合は、生活相談員、看護職員又は介護職員のうち1名以上が常勤であることが必要です。
※2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以下、常勤の定義につき同様です。）
</t>
    <phoneticPr fontId="1"/>
  </si>
  <si>
    <t>・他事業所と兼務している場合</t>
    <phoneticPr fontId="1"/>
  </si>
  <si>
    <t>同条第7号</t>
    <phoneticPr fontId="1"/>
  </si>
  <si>
    <t>同条第8号前段</t>
    <phoneticPr fontId="1"/>
  </si>
  <si>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15" eb="17">
      <t>カキ</t>
    </rPh>
    <rPh sb="271" eb="272">
      <t>サ</t>
    </rPh>
    <phoneticPr fontId="1"/>
  </si>
  <si>
    <t>同条第3項後段
Q&amp;A問156
解釈通知同項③
Q&amp;A問159</t>
    <rPh sb="5" eb="7">
      <t>コウダン</t>
    </rPh>
    <rPh sb="29" eb="31">
      <t>ドウコウ</t>
    </rPh>
    <phoneticPr fontId="1"/>
  </si>
  <si>
    <t>第33条の2第1項準用
解釈通知第3-二の二3(7)②</t>
    <rPh sb="9" eb="11">
      <t>ジュンヨウ</t>
    </rPh>
    <phoneticPr fontId="1"/>
  </si>
  <si>
    <t xml:space="preserve">従業者に対し、業務継続計画を周知するとともに、必要な研修及び訓練を定期的に（年１回以上）実施していますか。
※1　定期の研修に加え、新規採用時にも研修を実施することが望ましいです。
※2　感染症の研修と一体的に実施することも可能です。
※3　感染症の訓練、または施設防災計画に基づく訓練と一体的に実施することも可能です。
</t>
    <phoneticPr fontId="1"/>
  </si>
  <si>
    <t>同条第2項準用
解釈通知同項③、④</t>
    <rPh sb="5" eb="7">
      <t>ジュンヨウ</t>
    </rPh>
    <rPh sb="12" eb="14">
      <t>ドウコウ</t>
    </rPh>
    <phoneticPr fontId="1"/>
  </si>
  <si>
    <t xml:space="preserve">施設防災計画（非常災害時における利用者の安全の確保のための体制、避難の方法等を定めた計画）を、利用者の特性及び当該事業所の周辺地域の環境等を踏まえて、策定していますか。
※　業務継続計画との一体的策定について、「Ⅲ－２３．業務継続計画」を参照してください。
</t>
    <phoneticPr fontId="9"/>
  </si>
  <si>
    <t xml:space="preserve">避難訓練、救出訓練その他必要な訓練を行っていますか。
※　業務継続計画に係る訓練との一体的実施について、「Ⅲ－２３．業務継続計画」を参照してください。
</t>
    <phoneticPr fontId="9"/>
  </si>
  <si>
    <t>解釈通知同項①ロ
レジオネラ告示</t>
    <phoneticPr fontId="9"/>
  </si>
  <si>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感染症の予防及びまん延の防止のための対策を検討する委員会（テレビ電話可）をおおむね6月に1回以上開催するとともに、その結果について、従業者に周知徹底を図ること。
※　他の会議体との一体的な設置・運営や、他のサービス事業者との連携等による設置・運営も可能です。</t>
    <phoneticPr fontId="9"/>
  </si>
  <si>
    <t>(2) 感染症の予防及びまん延の防止のための指針を整備すること。
※　業務継続計画との一体的策定について、「Ⅲ－２３．業務継続計画」を参照してください。
※　記載内容の例については「介護現場における感染対策の⼿引き」(フェイスシート参照)を参照してください。</t>
    <rPh sb="8" eb="10">
      <t>ヨボウ</t>
    </rPh>
    <phoneticPr fontId="9"/>
  </si>
  <si>
    <t>同項第2号
解釈通知同項ロ</t>
    <rPh sb="7" eb="9">
      <t>カイシャク</t>
    </rPh>
    <rPh sb="9" eb="11">
      <t>ツウチ</t>
    </rPh>
    <rPh sb="11" eb="13">
      <t>ドウコウ</t>
    </rPh>
    <phoneticPr fontId="9"/>
  </si>
  <si>
    <t>解釈通知同項(28)②準用</t>
    <rPh sb="4" eb="6">
      <t>ドウコウ</t>
    </rPh>
    <rPh sb="11" eb="13">
      <t>ジュンヨウ</t>
    </rPh>
    <phoneticPr fontId="1"/>
  </si>
  <si>
    <t>同条第4号準用
解釈通知同項④準用</t>
    <rPh sb="1" eb="2">
      <t>ジョウ</t>
    </rPh>
    <rPh sb="5" eb="7">
      <t>ジュンヨウ</t>
    </rPh>
    <phoneticPr fontId="1"/>
  </si>
  <si>
    <t xml:space="preserve">サービスの提供に関する記録(※1)を整備し、その完結の日(※2)から５年間保存していますか。
※1
　(1) 地域密着型通所介護計画
　(2) 提供した具体的なサービスの内容等の記録
　(3) 身体的拘束等の記録
　(4) 利用者に関する市町村への通知に係る記録
　(5) 苦情の内容等の記録
　(6) 事故の状況及び処置の記録
　(7) 運営推進会議における報告・評価・要望・助言
　　等の記録
※2　なお、「その完結の日」とは、(6)以外については個々の利用者につき、契約終了（契約の解約・解除、他の施設への入所、利用者の死亡、利用者の自立等）により一連のサービス提供が終了した日を指します。(6)については、記録を公表した日を指します。
</t>
    <rPh sb="220" eb="222">
      <t>イガイ</t>
    </rPh>
    <rPh sb="308" eb="310">
      <t>キロク</t>
    </rPh>
    <rPh sb="311" eb="313">
      <t>コウヒョウ</t>
    </rPh>
    <rPh sb="315" eb="316">
      <t>ヒ</t>
    </rPh>
    <rPh sb="317" eb="318">
      <t>サ</t>
    </rPh>
    <phoneticPr fontId="1"/>
  </si>
  <si>
    <t>同条第3項準用
解釈通知第3-一4(25)①準用
施行規則第140条の44</t>
    <rPh sb="5" eb="7">
      <t>ジュンヨウ</t>
    </rPh>
    <phoneticPr fontId="1"/>
  </si>
  <si>
    <t xml:space="preserve">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</si>
  <si>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1"/>
  </si>
  <si>
    <t xml:space="preserve">法人役員（※1,2）は、金沢市暴力団排除条例(平成24年条例第2号)第2条第3号に規定する暴力団員ではありませんか。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phoneticPr fontId="1"/>
  </si>
  <si>
    <t xml:space="preserve">管理者は、上記規定にいう暴力団員ではありませんか。
</t>
    <phoneticPr fontId="1"/>
  </si>
  <si>
    <t>(3) 従業者に対し、感染症の予防及びまん延の防止のための研修及び訓練を定期的に（年１回以上）実施すること。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業務継続計画に係る研修、訓練との一体的実施について、「Ⅲ－２３．業務継続計画」を参照してください。</t>
    <rPh sb="4" eb="7">
      <t>ジュウギョウシャ</t>
    </rPh>
    <rPh sb="31" eb="32">
      <t>オヨ</t>
    </rPh>
    <rPh sb="33" eb="35">
      <t>クンレン</t>
    </rPh>
    <rPh sb="41" eb="42">
      <t>ネン</t>
    </rPh>
    <rPh sb="43" eb="44">
      <t>カイ</t>
    </rPh>
    <rPh sb="44" eb="46">
      <t>イジョウ</t>
    </rPh>
    <rPh sb="58" eb="60">
      <t>テイキ</t>
    </rPh>
    <rPh sb="61" eb="63">
      <t>ケンシュウ</t>
    </rPh>
    <rPh sb="64" eb="65">
      <t>クワ</t>
    </rPh>
    <rPh sb="67" eb="69">
      <t>シンキ</t>
    </rPh>
    <rPh sb="69" eb="71">
      <t>サイヨウ</t>
    </rPh>
    <rPh sb="71" eb="72">
      <t>トキ</t>
    </rPh>
    <rPh sb="74" eb="76">
      <t>ジッシ</t>
    </rPh>
    <rPh sb="81" eb="82">
      <t>ノゾ</t>
    </rPh>
    <phoneticPr fontId="9"/>
  </si>
  <si>
    <t xml:space="preserve">事業所内の見やすい場所に、運営規程の概要、勤務体制その他のサービスの選択に資すると認められる重要事項を掲示していますか。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7" eb="28">
      <t>タ</t>
    </rPh>
    <rPh sb="63" eb="65">
      <t>ジュウヨウ</t>
    </rPh>
    <phoneticPr fontId="1"/>
  </si>
  <si>
    <t>（　　　　　　　）人</t>
    <phoneticPr fontId="1"/>
  </si>
  <si>
    <t>１単位目</t>
    <phoneticPr fontId="1"/>
  </si>
  <si>
    <t>２単位目</t>
  </si>
  <si>
    <t>３単位目</t>
  </si>
  <si>
    <r>
      <t>利用定員を超えてサービスの提供を行っていませんか。
※　災害その他やむを得ない事情がある場合は、この限りではありません。
※利用定員：下記に記入してください</t>
    </r>
    <r>
      <rPr>
        <sz val="8"/>
        <rFont val="ＭＳ Ｐゴシック"/>
        <family val="3"/>
        <charset val="128"/>
      </rPr>
      <t>。：数値のみ入力</t>
    </r>
    <rPh sb="80" eb="82">
      <t>スウチ</t>
    </rPh>
    <rPh sb="84" eb="86">
      <t>ニュウリョク</t>
    </rPh>
    <phoneticPr fontId="9"/>
  </si>
  <si>
    <t>１単位目</t>
    <phoneticPr fontId="1"/>
  </si>
  <si>
    <t>　　　：　　　～　　　：</t>
    <phoneticPr fontId="1"/>
  </si>
  <si>
    <t>　　　：　　　～　　　：</t>
  </si>
  <si>
    <t>福略</t>
    <phoneticPr fontId="1"/>
  </si>
  <si>
    <t>介略</t>
    <phoneticPr fontId="1"/>
  </si>
  <si>
    <t>福略</t>
    <rPh sb="0" eb="1">
      <t>フク</t>
    </rPh>
    <phoneticPr fontId="9"/>
  </si>
  <si>
    <t>福略</t>
    <phoneticPr fontId="1"/>
  </si>
  <si>
    <t xml:space="preserve">領収証は、それぞれ個別の費用ごとに区分して記載していますか。
</t>
  </si>
  <si>
    <t>施行規則第65条</t>
  </si>
  <si>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1"/>
  </si>
  <si>
    <t xml:space="preserve">※　令和７年３月３１日までは不要でした。
</t>
    <phoneticPr fontId="1"/>
  </si>
  <si>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ウェブサイト掲載については、「Ⅲ－２６．掲示」の注記を参照してください。
</t>
    <rPh sb="69" eb="71">
      <t>ケイサイ</t>
    </rPh>
    <rPh sb="108" eb="110">
      <t>チュウキ</t>
    </rPh>
    <rPh sb="111" eb="113">
      <t>サンショウ</t>
    </rPh>
    <phoneticPr fontId="1"/>
  </si>
  <si>
    <t xml:space="preserve">※　令和７年３月３１日まではウェブサイト掲載は不要でした。
</t>
    <phoneticPr fontId="1"/>
  </si>
  <si>
    <t>相手方氏名：</t>
    <rPh sb="0" eb="5">
      <t>アイテガタシメイ</t>
    </rPh>
    <phoneticPr fontId="1"/>
  </si>
  <si>
    <t>第61条の10第1項</t>
    <phoneticPr fontId="1"/>
  </si>
  <si>
    <t>令和</t>
    <rPh sb="0" eb="2">
      <t>レイワ</t>
    </rPh>
    <phoneticPr fontId="9"/>
  </si>
  <si>
    <t>年度　運営状況自己点検シート</t>
    <rPh sb="0" eb="2">
      <t>ネンド</t>
    </rPh>
    <rPh sb="3" eb="5">
      <t>ウンエイ</t>
    </rPh>
    <rPh sb="5" eb="7">
      <t>ジョウキョウ</t>
    </rPh>
    <rPh sb="7" eb="9">
      <t>ジコ</t>
    </rPh>
    <rPh sb="9" eb="11">
      <t>テンケン</t>
    </rPh>
    <phoneticPr fontId="9"/>
  </si>
  <si>
    <t>サービス種別</t>
  </si>
  <si>
    <t>■事業所番号、事業所の名称、連絡先等を記入してください。</t>
    <rPh sb="19" eb="21">
      <t>キニュウ</t>
    </rPh>
    <phoneticPr fontId="50"/>
  </si>
  <si>
    <t>法人名</t>
    <rPh sb="0" eb="2">
      <t>ホウジン</t>
    </rPh>
    <rPh sb="2" eb="3">
      <t>メイ</t>
    </rPh>
    <phoneticPr fontId="9"/>
  </si>
  <si>
    <t>事業所番号</t>
    <phoneticPr fontId="9"/>
  </si>
  <si>
    <t>事業所名</t>
    <phoneticPr fontId="9"/>
  </si>
  <si>
    <t>所在地</t>
    <rPh sb="0" eb="3">
      <t>ショザイチ</t>
    </rPh>
    <phoneticPr fontId="9"/>
  </si>
  <si>
    <t>（〒</t>
    <phoneticPr fontId="9"/>
  </si>
  <si>
    <t>―</t>
    <phoneticPr fontId="9"/>
  </si>
  <si>
    <t>）</t>
    <phoneticPr fontId="9"/>
  </si>
  <si>
    <t>岩沼市</t>
    <rPh sb="0" eb="3">
      <t>イワヌマシ</t>
    </rPh>
    <phoneticPr fontId="50"/>
  </si>
  <si>
    <t>連絡先</t>
    <rPh sb="0" eb="3">
      <t>レンラクサキ</t>
    </rPh>
    <phoneticPr fontId="9"/>
  </si>
  <si>
    <t>電話</t>
    <rPh sb="0" eb="2">
      <t>デンワ</t>
    </rPh>
    <phoneticPr fontId="9"/>
  </si>
  <si>
    <t>ＦＡＸ</t>
    <phoneticPr fontId="9"/>
  </si>
  <si>
    <t>開設年月日</t>
    <rPh sb="0" eb="2">
      <t>カイセツ</t>
    </rPh>
    <rPh sb="2" eb="3">
      <t>ネン</t>
    </rPh>
    <rPh sb="3" eb="5">
      <t>ガッピ</t>
    </rPh>
    <phoneticPr fontId="9"/>
  </si>
  <si>
    <t>平成</t>
    <rPh sb="0" eb="2">
      <t>ヘイセイ</t>
    </rPh>
    <phoneticPr fontId="9"/>
  </si>
  <si>
    <t>年</t>
    <rPh sb="0" eb="1">
      <t>ネン</t>
    </rPh>
    <phoneticPr fontId="9"/>
  </si>
  <si>
    <t>月</t>
    <rPh sb="0" eb="1">
      <t>ガツ</t>
    </rPh>
    <phoneticPr fontId="9"/>
  </si>
  <si>
    <t>日</t>
    <rPh sb="0" eb="1">
      <t>ヒ</t>
    </rPh>
    <phoneticPr fontId="9"/>
  </si>
  <si>
    <t>管理者</t>
    <rPh sb="0" eb="3">
      <t>カンリシャ</t>
    </rPh>
    <phoneticPr fontId="50"/>
  </si>
  <si>
    <t>職名</t>
  </si>
  <si>
    <t>氏名</t>
    <rPh sb="0" eb="2">
      <t>シメイ</t>
    </rPh>
    <phoneticPr fontId="50"/>
  </si>
  <si>
    <t>記載担当者</t>
  </si>
  <si>
    <t>記載日</t>
    <rPh sb="0" eb="2">
      <t>キサイ</t>
    </rPh>
    <rPh sb="2" eb="3">
      <t>ビ</t>
    </rPh>
    <phoneticPr fontId="9"/>
  </si>
  <si>
    <t>■作成上の留意点について</t>
    <rPh sb="1" eb="3">
      <t>サクセイ</t>
    </rPh>
    <rPh sb="3" eb="4">
      <t>ジョウ</t>
    </rPh>
    <rPh sb="5" eb="7">
      <t>リュウイ</t>
    </rPh>
    <rPh sb="7" eb="8">
      <t>テン</t>
    </rPh>
    <phoneticPr fontId="9"/>
  </si>
  <si>
    <t>（1）複数の職員で点検の上、作成してください。</t>
    <phoneticPr fontId="9"/>
  </si>
  <si>
    <t>（2）点検項目の点検欄については、記載のとおり実施している場合は「適」を、記載のとおり実施していない場合は「不適」を、該当しない場合は「非該当」を記入してください。</t>
    <rPh sb="3" eb="5">
      <t>テンケン</t>
    </rPh>
    <rPh sb="5" eb="7">
      <t>コウモク</t>
    </rPh>
    <rPh sb="8" eb="10">
      <t>テンケン</t>
    </rPh>
    <rPh sb="10" eb="11">
      <t>ラン</t>
    </rPh>
    <rPh sb="33" eb="34">
      <t>テキ</t>
    </rPh>
    <rPh sb="54" eb="56">
      <t>フテキ</t>
    </rPh>
    <rPh sb="68" eb="71">
      <t>ヒガイトウ</t>
    </rPh>
    <phoneticPr fontId="9"/>
  </si>
  <si>
    <t>（3）点検した結果、「不適」と回答した項目は基準等に違反している状態です。速やかに基準等を満たすよう改善してください。</t>
    <rPh sb="11" eb="13">
      <t>フテキ</t>
    </rPh>
    <phoneticPr fontId="9"/>
  </si>
  <si>
    <t>（4）運営指導のときに事前提出する際は、控えを必ず保管してください。</t>
    <rPh sb="3" eb="5">
      <t>ウンエイ</t>
    </rPh>
    <rPh sb="5" eb="7">
      <t>シドウ</t>
    </rPh>
    <rPh sb="11" eb="13">
      <t>ジゼン</t>
    </rPh>
    <rPh sb="17" eb="18">
      <t>サイ</t>
    </rPh>
    <phoneticPr fontId="9"/>
  </si>
  <si>
    <t>※基準省令や基準省令の解釈通知、関係告示等を確認の上、点検ください。</t>
    <rPh sb="1" eb="3">
      <t>キジュン</t>
    </rPh>
    <rPh sb="3" eb="5">
      <t>ショウレイ</t>
    </rPh>
    <rPh sb="6" eb="8">
      <t>キジュン</t>
    </rPh>
    <rPh sb="8" eb="10">
      <t>ショウレイ</t>
    </rPh>
    <rPh sb="11" eb="13">
      <t>カイシャク</t>
    </rPh>
    <rPh sb="13" eb="15">
      <t>ツウチ</t>
    </rPh>
    <rPh sb="16" eb="18">
      <t>カンケイ</t>
    </rPh>
    <rPh sb="18" eb="20">
      <t>コクジ</t>
    </rPh>
    <rPh sb="20" eb="21">
      <t>ナド</t>
    </rPh>
    <rPh sb="22" eb="24">
      <t>カクニン</t>
    </rPh>
    <rPh sb="25" eb="26">
      <t>ウエ</t>
    </rPh>
    <rPh sb="27" eb="29">
      <t>テンケン</t>
    </rPh>
    <phoneticPr fontId="52"/>
  </si>
  <si>
    <t>地域密着型通所介護</t>
    <rPh sb="0" eb="5">
      <t>チイキミッチャクガタ</t>
    </rPh>
    <rPh sb="5" eb="9">
      <t>ツウショカイゴ</t>
    </rPh>
    <phoneticPr fontId="9"/>
  </si>
  <si>
    <t>地域密着型通所介護</t>
    <rPh sb="0" eb="5">
      <t>チイキミッチャクガタ</t>
    </rPh>
    <rPh sb="5" eb="7">
      <t>ツウショ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</si>
</sst>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t;=2.5]&quot;★　計算結果（&quot;0.0&quot;人）→　充足&quot;;[Red][&lt;2.5]&quot;★　計算結果（&quot;0.0&quot;人）→　不足&quot;;&quot;★　→　ここに計算結果が表示されます（  .  人）&quot;"/>
    <numFmt numFmtId="177" formatCode="[Blue][=1]&quot;適&quot;;[Red][=2]&quot;不適&quot;;[Green]&quot;非該当&quot;"/>
    <numFmt numFmtId="178" formatCode="&quot;（&quot;0.0&quot;時間／週）&quot;;&quot;マイナス値は不可です&quot;;&quot;★このセルに平均時間数を入力して下さい（  .  時間/週）&quot;"/>
    <numFmt numFmtId="179" formatCode="0;&quot;マイナス値は不可です&quot;;&quot;&quot;"/>
    <numFmt numFmtId="180" formatCode="ggge&quot;年&quot;m&quot;月&quot;d&quot;日&quot;;;&quot;&quot;"/>
    <numFmt numFmtId="181" formatCode="&quot;（&quot;0.0&quot;件／月）&quot;;&quot;マイナス値は不可です&quot;;&quot;（&quot;0.0&quot;件／月）&quot;;&quot;★このセルに平均件数を入力して下さい（  .  件/月）&quot;"/>
  </numFmts>
  <fonts count="6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8"/>
      <color rgb="FF000000"/>
      <name val="ＭＳ ゴシック"/>
      <family val="3"/>
      <charset val="128"/>
    </font>
    <font>
      <sz val="9"/>
      <color rgb="FF000000"/>
      <name val="ＭＳ ゴシック"/>
      <family val="3"/>
      <charset val="128"/>
    </font>
    <font>
      <sz val="7"/>
      <color rgb="FF000000"/>
      <name val="ＭＳ ゴシック"/>
      <family val="3"/>
      <charset val="128"/>
    </font>
    <font>
      <sz val="8"/>
      <color theme="1"/>
      <name val="ＭＳ Ｐゴシック"/>
      <family val="3"/>
      <charset val="128"/>
    </font>
    <font>
      <sz val="10"/>
      <color theme="0" tint="-0.14999847407452621"/>
      <name val="ＭＳ Ｐゴシック"/>
      <family val="2"/>
      <charset val="128"/>
      <scheme val="minor"/>
    </font>
    <font>
      <sz val="10"/>
      <color theme="0" tint="-0.14999847407452621"/>
      <name val="ＭＳ Ｐゴシック"/>
      <family val="3"/>
      <charset val="128"/>
      <scheme val="minor"/>
    </font>
    <font>
      <sz val="6"/>
      <name val="ＭＳ Ｐゴシック"/>
      <family val="3"/>
      <charset val="128"/>
    </font>
    <font>
      <sz val="8"/>
      <color indexed="8"/>
      <name val="ＭＳ ゴシック"/>
      <family val="3"/>
      <charset val="128"/>
    </font>
    <font>
      <sz val="9"/>
      <color indexed="8"/>
      <name val="ＭＳ ゴシック"/>
      <family val="3"/>
      <charset val="128"/>
    </font>
    <font>
      <sz val="9"/>
      <color indexed="8"/>
      <name val="ＭＳ明朝"/>
      <family val="3"/>
      <charset val="128"/>
    </font>
    <font>
      <b/>
      <sz val="9"/>
      <color indexed="81"/>
      <name val="ＭＳ Ｐゴシック"/>
      <family val="3"/>
      <charset val="128"/>
    </font>
    <font>
      <sz val="8"/>
      <name val="ＭＳ ゴシック"/>
      <family val="3"/>
      <charset val="128"/>
    </font>
    <font>
      <sz val="11"/>
      <color indexed="8"/>
      <name val="ＭＳ Ｐゴシック"/>
      <family val="3"/>
      <charset val="128"/>
    </font>
    <font>
      <sz val="8"/>
      <name val="ＭＳ Ｐゴシック"/>
      <family val="3"/>
      <charset val="128"/>
    </font>
    <font>
      <sz val="7"/>
      <color indexed="8"/>
      <name val="ＭＳ ゴシック"/>
      <family val="3"/>
      <charset val="128"/>
    </font>
    <font>
      <sz val="6"/>
      <color indexed="40"/>
      <name val="ＭＳ ゴシック"/>
      <family val="3"/>
      <charset val="128"/>
    </font>
    <font>
      <sz val="6"/>
      <color rgb="FFFFC000"/>
      <name val="ＭＳ ゴシック"/>
      <family val="3"/>
      <charset val="128"/>
    </font>
    <font>
      <sz val="6"/>
      <color indexed="10"/>
      <name val="ＭＳ ゴシック"/>
      <family val="3"/>
      <charset val="128"/>
    </font>
    <font>
      <sz val="6"/>
      <color indexed="50"/>
      <name val="ＭＳ ゴシック"/>
      <family val="3"/>
      <charset val="128"/>
    </font>
    <font>
      <sz val="6"/>
      <name val="ＭＳ ゴシック"/>
      <family val="3"/>
      <charset val="128"/>
    </font>
    <font>
      <b/>
      <sz val="10"/>
      <color rgb="FF0070C0"/>
      <name val="ＭＳ Ｐゴシック"/>
      <family val="3"/>
      <charset val="128"/>
      <scheme val="minor"/>
    </font>
    <font>
      <b/>
      <sz val="10"/>
      <color theme="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b/>
      <sz val="13"/>
      <color rgb="FFFF0000"/>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ゴシック"/>
      <family val="3"/>
      <charset val="128"/>
    </font>
    <font>
      <sz val="9"/>
      <name val="ＭＳ Ｐゴシック"/>
      <family val="3"/>
      <charset val="128"/>
    </font>
    <font>
      <sz val="14"/>
      <name val="ＭＳ ゴシック"/>
      <family val="3"/>
      <charset val="128"/>
    </font>
    <font>
      <u/>
      <sz val="8"/>
      <name val="ＭＳ ゴシック"/>
      <family val="3"/>
      <charset val="128"/>
    </font>
    <font>
      <sz val="11"/>
      <color rgb="FFFFC000"/>
      <name val="ＭＳ Ｐゴシック"/>
      <family val="2"/>
      <charset val="128"/>
      <scheme val="minor"/>
    </font>
    <font>
      <sz val="10"/>
      <name val="ＭＳ ゴシック"/>
      <family val="3"/>
      <charset val="128"/>
    </font>
    <font>
      <u/>
      <sz val="10"/>
      <name val="ＭＳ Ｐゴシック"/>
      <family val="2"/>
      <charset val="128"/>
      <scheme val="minor"/>
    </font>
    <font>
      <sz val="6"/>
      <color indexed="8"/>
      <name val="ＭＳ ゴシック"/>
      <family val="3"/>
      <charset val="128"/>
    </font>
    <font>
      <sz val="4"/>
      <color theme="1"/>
      <name val="ＭＳ Ｐゴシック"/>
      <family val="2"/>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6"/>
      <name val="ＭＳ Ｐゴシック"/>
      <family val="3"/>
      <charset val="128"/>
      <scheme val="minor"/>
    </font>
    <font>
      <sz val="11"/>
      <name val="ＭＳ 明朝"/>
      <family val="1"/>
      <charset val="128"/>
    </font>
    <font>
      <sz val="6"/>
      <name val="ＭＳ 明朝"/>
      <family val="1"/>
      <charset val="128"/>
    </font>
    <font>
      <sz val="11"/>
      <color theme="1"/>
      <name val="ＭＳ Ｐゴシック"/>
      <family val="3"/>
      <charset val="128"/>
      <scheme val="minor"/>
    </font>
    <font>
      <sz val="6"/>
      <name val="MS UI Gothic"/>
      <family val="3"/>
      <charset val="128"/>
    </font>
    <font>
      <sz val="18"/>
      <name val="BIZ UDPゴシック"/>
      <family val="3"/>
      <charset val="128"/>
    </font>
    <font>
      <sz val="10.5"/>
      <name val="BIZ UDPゴシック"/>
      <family val="3"/>
      <charset val="128"/>
    </font>
    <font>
      <sz val="11"/>
      <name val="BIZ UDPゴシック"/>
      <family val="3"/>
      <charset val="128"/>
    </font>
    <font>
      <sz val="14"/>
      <name val="BIZ UDPゴシック"/>
      <family val="3"/>
      <charset val="128"/>
    </font>
    <font>
      <b/>
      <sz val="14"/>
      <name val="BIZ UDPゴシック"/>
      <family val="3"/>
      <charset val="128"/>
    </font>
    <font>
      <sz val="12"/>
      <name val="BIZ UDPゴシック"/>
      <family val="3"/>
      <charset val="128"/>
    </font>
    <font>
      <b/>
      <sz val="12"/>
      <name val="BIZ UDPゴシック"/>
      <family val="3"/>
      <charset val="128"/>
    </font>
  </fonts>
  <fills count="7">
    <fill>
      <patternFill patternType="none"/>
    </fill>
    <fill>
      <patternFill patternType="gray125"/>
    </fill>
    <fill>
      <patternFill patternType="solid">
        <fgColor rgb="FFFFC000"/>
        <bgColor indexed="64"/>
      </patternFill>
    </fill>
    <fill>
      <patternFill patternType="solid">
        <fgColor rgb="FFE1FFFF"/>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right style="thin">
        <color auto="1"/>
      </right>
      <top/>
      <bottom/>
      <diagonal/>
    </border>
    <border>
      <left/>
      <right/>
      <top style="thin">
        <color auto="1"/>
      </top>
      <bottom style="thin">
        <color auto="1"/>
      </bottom>
      <diagonal/>
    </border>
    <border>
      <left style="thin">
        <color auto="1"/>
      </left>
      <right style="thin">
        <color auto="1"/>
      </right>
      <top style="dotted">
        <color auto="1"/>
      </top>
      <bottom style="dotted">
        <color theme="0" tint="-0.34998626667073579"/>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n">
        <color indexed="64"/>
      </left>
      <right style="dotted">
        <color indexed="64"/>
      </right>
      <top style="dotted">
        <color indexed="64"/>
      </top>
      <bottom style="dotted">
        <color indexed="64"/>
      </bottom>
      <diagonal/>
    </border>
    <border>
      <left style="dotted">
        <color indexed="64"/>
      </left>
      <right style="thin">
        <color auto="1"/>
      </right>
      <top/>
      <bottom style="dotted">
        <color auto="1"/>
      </bottom>
      <diagonal/>
    </border>
    <border>
      <left/>
      <right style="thin">
        <color auto="1"/>
      </right>
      <top style="thin">
        <color indexed="64"/>
      </top>
      <bottom/>
      <diagonal/>
    </border>
    <border>
      <left/>
      <right style="thin">
        <color auto="1"/>
      </right>
      <top/>
      <bottom style="thin">
        <color indexed="64"/>
      </bottom>
      <diagonal/>
    </border>
    <border>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15" fillId="0" borderId="0">
      <alignment vertical="center"/>
    </xf>
    <xf numFmtId="0" fontId="49" fillId="0" borderId="0">
      <alignment vertical="center"/>
    </xf>
    <xf numFmtId="0" fontId="15" fillId="0" borderId="0">
      <alignment vertical="center"/>
    </xf>
    <xf numFmtId="0" fontId="51" fillId="0" borderId="0">
      <alignment vertical="center"/>
    </xf>
  </cellStyleXfs>
  <cellXfs count="513">
    <xf numFmtId="0" fontId="0" fillId="0" borderId="0" xfId="0">
      <alignment vertical="center"/>
    </xf>
    <xf numFmtId="0" fontId="7" fillId="0" borderId="0" xfId="0" applyFont="1">
      <alignment vertical="center"/>
    </xf>
    <xf numFmtId="0" fontId="8" fillId="0" borderId="0" xfId="0" applyFont="1">
      <alignment vertical="center"/>
    </xf>
    <xf numFmtId="0" fontId="5" fillId="3" borderId="1" xfId="0" applyFont="1" applyFill="1" applyBorder="1" applyAlignment="1" applyProtection="1">
      <alignment horizontal="center" vertical="center" wrapText="1"/>
      <protection locked="0"/>
    </xf>
    <xf numFmtId="0" fontId="12" fillId="0" borderId="0" xfId="0" applyFont="1" applyAlignment="1">
      <alignment vertical="center" wrapText="1"/>
    </xf>
    <xf numFmtId="0" fontId="14" fillId="0" borderId="8" xfId="0" applyFont="1" applyFill="1" applyBorder="1" applyAlignment="1" applyProtection="1">
      <alignment horizontal="justify" vertical="top" wrapText="1"/>
      <protection locked="0"/>
    </xf>
    <xf numFmtId="0" fontId="11" fillId="0" borderId="0" xfId="0" applyFont="1">
      <alignment vertical="center"/>
    </xf>
    <xf numFmtId="0" fontId="0" fillId="0" borderId="0" xfId="0" applyNumberFormat="1" applyFill="1" applyAlignment="1">
      <alignment horizontal="center" vertical="center"/>
    </xf>
    <xf numFmtId="0" fontId="4"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23" fillId="4" borderId="0" xfId="0" applyFont="1" applyFill="1" applyAlignment="1">
      <alignment horizontal="left" vertical="center"/>
    </xf>
    <xf numFmtId="0" fontId="24" fillId="5" borderId="31" xfId="0" applyFont="1" applyFill="1" applyBorder="1" applyAlignment="1">
      <alignment vertical="center"/>
    </xf>
    <xf numFmtId="0" fontId="0" fillId="5" borderId="32" xfId="0" applyFill="1" applyBorder="1" applyAlignment="1">
      <alignment vertical="center"/>
    </xf>
    <xf numFmtId="0" fontId="25" fillId="5" borderId="33" xfId="0" applyFont="1" applyFill="1" applyBorder="1" applyAlignment="1">
      <alignment horizontal="center" vertical="center"/>
    </xf>
    <xf numFmtId="0" fontId="25" fillId="0" borderId="34" xfId="0" applyFont="1" applyFill="1" applyBorder="1" applyAlignment="1">
      <alignment vertical="center"/>
    </xf>
    <xf numFmtId="0" fontId="26" fillId="6" borderId="35" xfId="0" applyFont="1" applyFill="1" applyBorder="1" applyAlignment="1">
      <alignment horizontal="centerContinuous" vertical="center"/>
    </xf>
    <xf numFmtId="0" fontId="26" fillId="6" borderId="36" xfId="0" applyFont="1" applyFill="1" applyBorder="1" applyAlignment="1">
      <alignment horizontal="centerContinuous" vertical="center"/>
    </xf>
    <xf numFmtId="0" fontId="26" fillId="6" borderId="37" xfId="0" applyFont="1" applyFill="1" applyBorder="1" applyAlignment="1">
      <alignment horizontal="centerContinuous" vertical="center"/>
    </xf>
    <xf numFmtId="0" fontId="27" fillId="0" borderId="0" xfId="0" applyFont="1" applyAlignment="1">
      <alignment horizontal="centerContinuous" vertical="center" wrapText="1"/>
    </xf>
    <xf numFmtId="0" fontId="0" fillId="0" borderId="0" xfId="0" applyAlignment="1">
      <alignment horizontal="centerContinuous" vertical="center"/>
    </xf>
    <xf numFmtId="0" fontId="30" fillId="6" borderId="38" xfId="0" applyFont="1" applyFill="1" applyBorder="1" applyAlignment="1">
      <alignment horizontal="center" vertical="center"/>
    </xf>
    <xf numFmtId="0" fontId="30" fillId="6" borderId="39" xfId="0" applyFont="1" applyFill="1" applyBorder="1" applyAlignment="1">
      <alignment horizontal="center" vertical="center"/>
    </xf>
    <xf numFmtId="0" fontId="30" fillId="6" borderId="40" xfId="0" applyFont="1" applyFill="1" applyBorder="1" applyAlignment="1">
      <alignment horizontal="center" vertical="center"/>
    </xf>
    <xf numFmtId="0" fontId="31" fillId="0" borderId="7" xfId="0" applyNumberFormat="1" applyFont="1" applyFill="1" applyBorder="1" applyAlignment="1">
      <alignment horizontal="center" vertical="center"/>
    </xf>
    <xf numFmtId="0" fontId="31" fillId="0" borderId="8" xfId="0" applyNumberFormat="1" applyFont="1" applyFill="1" applyBorder="1" applyAlignment="1" applyProtection="1">
      <alignment horizontal="center" vertical="center"/>
      <protection locked="0"/>
    </xf>
    <xf numFmtId="0" fontId="31" fillId="0" borderId="5" xfId="0" applyNumberFormat="1" applyFont="1" applyFill="1" applyBorder="1" applyAlignment="1" applyProtection="1">
      <alignment horizontal="center" vertical="center"/>
      <protection locked="0"/>
    </xf>
    <xf numFmtId="0" fontId="31" fillId="0" borderId="20" xfId="0" applyNumberFormat="1" applyFont="1" applyFill="1" applyBorder="1" applyAlignment="1">
      <alignment horizontal="center" vertical="center"/>
    </xf>
    <xf numFmtId="0" fontId="31" fillId="0" borderId="23" xfId="0" applyNumberFormat="1" applyFont="1" applyFill="1" applyBorder="1" applyAlignment="1">
      <alignment horizontal="center" vertical="center"/>
    </xf>
    <xf numFmtId="0" fontId="31" fillId="0" borderId="25" xfId="0" applyNumberFormat="1" applyFont="1" applyFill="1" applyBorder="1" applyAlignment="1">
      <alignment horizontal="center" vertical="center"/>
    </xf>
    <xf numFmtId="0" fontId="31" fillId="0" borderId="5" xfId="0" applyNumberFormat="1" applyFont="1" applyFill="1" applyBorder="1" applyAlignment="1">
      <alignment horizontal="center" vertical="center"/>
    </xf>
    <xf numFmtId="0" fontId="31" fillId="0" borderId="11" xfId="0" applyNumberFormat="1" applyFont="1" applyFill="1" applyBorder="1" applyAlignment="1">
      <alignment horizontal="center" vertical="center"/>
    </xf>
    <xf numFmtId="0" fontId="31" fillId="0" borderId="9" xfId="0" applyNumberFormat="1" applyFont="1" applyFill="1" applyBorder="1" applyAlignment="1">
      <alignment horizontal="center" vertical="center"/>
    </xf>
    <xf numFmtId="0" fontId="32" fillId="0" borderId="0" xfId="0" applyNumberFormat="1" applyFont="1" applyFill="1" applyBorder="1" applyAlignment="1">
      <alignment horizontal="center" vertical="center"/>
    </xf>
    <xf numFmtId="0" fontId="31" fillId="0" borderId="15" xfId="0" applyNumberFormat="1" applyFont="1" applyFill="1" applyBorder="1" applyAlignment="1">
      <alignment horizontal="center" vertical="center" wrapText="1"/>
    </xf>
    <xf numFmtId="0" fontId="31" fillId="0" borderId="16" xfId="0" applyNumberFormat="1" applyFont="1" applyFill="1" applyBorder="1" applyAlignment="1">
      <alignment horizontal="center" vertical="center" wrapText="1"/>
    </xf>
    <xf numFmtId="0" fontId="31" fillId="0" borderId="17" xfId="0" applyNumberFormat="1" applyFont="1" applyFill="1" applyBorder="1" applyAlignment="1">
      <alignment horizontal="center" vertical="center" wrapText="1"/>
    </xf>
    <xf numFmtId="0" fontId="31" fillId="0" borderId="18" xfId="0" applyNumberFormat="1" applyFont="1" applyFill="1" applyBorder="1" applyAlignment="1">
      <alignment horizontal="center" vertical="center" wrapText="1"/>
    </xf>
    <xf numFmtId="0" fontId="31" fillId="0" borderId="21" xfId="0" applyNumberFormat="1" applyFont="1" applyFill="1" applyBorder="1" applyAlignment="1">
      <alignment horizontal="center" vertical="center" wrapText="1"/>
    </xf>
    <xf numFmtId="0" fontId="31" fillId="0" borderId="24" xfId="0" applyNumberFormat="1" applyFont="1" applyFill="1" applyBorder="1" applyAlignment="1">
      <alignment horizontal="center" vertical="center" wrapText="1"/>
    </xf>
    <xf numFmtId="0" fontId="31" fillId="0" borderId="26"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7" xfId="0" applyNumberFormat="1" applyFont="1" applyFill="1" applyBorder="1" applyAlignment="1">
      <alignment horizontal="center" vertical="center" wrapText="1"/>
    </xf>
    <xf numFmtId="0" fontId="31" fillId="0" borderId="9" xfId="0" applyNumberFormat="1" applyFont="1" applyFill="1" applyBorder="1" applyAlignment="1">
      <alignment horizontal="center" vertical="center" wrapText="1"/>
    </xf>
    <xf numFmtId="0" fontId="31" fillId="0" borderId="8" xfId="0" applyNumberFormat="1" applyFont="1" applyFill="1" applyBorder="1" applyAlignment="1">
      <alignment horizontal="center" vertical="center" wrapText="1"/>
    </xf>
    <xf numFmtId="0" fontId="31" fillId="0" borderId="7" xfId="0" applyNumberFormat="1" applyFont="1" applyFill="1" applyBorder="1" applyAlignment="1" applyProtection="1">
      <alignment horizontal="center"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9"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0" xfId="0" applyNumberFormat="1" applyFont="1" applyFill="1" applyBorder="1" applyAlignment="1" applyProtection="1">
      <alignment horizontal="center" vertical="center" wrapText="1"/>
      <protection locked="0"/>
    </xf>
    <xf numFmtId="0" fontId="31" fillId="0" borderId="12" xfId="0" applyNumberFormat="1" applyFont="1" applyFill="1" applyBorder="1" applyAlignment="1">
      <alignment horizontal="center" vertical="center"/>
    </xf>
    <xf numFmtId="0" fontId="31" fillId="0" borderId="8" xfId="0" applyNumberFormat="1" applyFont="1" applyFill="1" applyBorder="1" applyAlignment="1">
      <alignment horizontal="center" vertical="center"/>
    </xf>
    <xf numFmtId="0" fontId="31" fillId="0" borderId="11" xfId="0" applyNumberFormat="1" applyFont="1" applyFill="1" applyBorder="1" applyAlignment="1">
      <alignment horizontal="center" vertical="center" wrapText="1"/>
    </xf>
    <xf numFmtId="0" fontId="31" fillId="0" borderId="11" xfId="0" applyNumberFormat="1" applyFont="1" applyFill="1" applyBorder="1" applyAlignment="1" applyProtection="1">
      <alignment horizontal="center" vertical="center" wrapText="1"/>
      <protection locked="0"/>
    </xf>
    <xf numFmtId="0" fontId="31" fillId="0" borderId="6" xfId="0" applyNumberFormat="1" applyFont="1" applyFill="1" applyBorder="1" applyAlignment="1" applyProtection="1">
      <alignment horizontal="center" vertical="center" wrapText="1"/>
      <protection locked="0"/>
    </xf>
    <xf numFmtId="0" fontId="31" fillId="0" borderId="10" xfId="0" applyNumberFormat="1" applyFont="1" applyFill="1" applyBorder="1" applyAlignment="1">
      <alignment horizontal="center" vertical="center"/>
    </xf>
    <xf numFmtId="0" fontId="33" fillId="0" borderId="0" xfId="0" applyFont="1" applyProtection="1">
      <alignment vertical="center"/>
      <protection locked="0"/>
    </xf>
    <xf numFmtId="0" fontId="33" fillId="0" borderId="0" xfId="0" applyFont="1" applyAlignment="1" applyProtection="1">
      <alignment vertical="top"/>
      <protection locked="0"/>
    </xf>
    <xf numFmtId="0" fontId="33" fillId="0" borderId="0" xfId="0" applyFont="1" applyAlignment="1" applyProtection="1">
      <alignment horizontal="center" vertical="center"/>
      <protection locked="0"/>
    </xf>
    <xf numFmtId="0" fontId="33" fillId="0" borderId="0" xfId="0" applyNumberFormat="1" applyFont="1" applyProtection="1">
      <alignment vertical="center"/>
      <protection locked="0"/>
    </xf>
    <xf numFmtId="0" fontId="33" fillId="0" borderId="0" xfId="0" applyNumberFormat="1" applyFont="1" applyFill="1" applyBorder="1" applyAlignment="1">
      <alignment horizontal="center" vertical="center"/>
    </xf>
    <xf numFmtId="0" fontId="34" fillId="0" borderId="0" xfId="0" applyNumberFormat="1" applyFont="1" applyFill="1" applyBorder="1" applyAlignment="1">
      <alignment horizontal="center" vertical="center"/>
    </xf>
    <xf numFmtId="0" fontId="14" fillId="0" borderId="7" xfId="0" applyFont="1" applyFill="1" applyBorder="1" applyAlignment="1" applyProtection="1">
      <alignment horizontal="justify" vertical="top" wrapText="1"/>
      <protection locked="0"/>
    </xf>
    <xf numFmtId="0" fontId="35" fillId="3" borderId="4" xfId="0" applyFont="1" applyFill="1" applyBorder="1" applyAlignment="1" applyProtection="1">
      <alignment horizontal="left" vertical="center" wrapText="1"/>
      <protection locked="0"/>
    </xf>
    <xf numFmtId="177" fontId="35" fillId="3" borderId="8" xfId="0" applyNumberFormat="1" applyFont="1" applyFill="1" applyBorder="1" applyAlignment="1" applyProtection="1">
      <alignment horizontal="center" vertical="center" shrinkToFit="1"/>
      <protection locked="0"/>
    </xf>
    <xf numFmtId="0" fontId="35" fillId="3" borderId="8" xfId="0" applyNumberFormat="1" applyFont="1" applyFill="1" applyBorder="1" applyAlignment="1" applyProtection="1">
      <alignment vertical="center"/>
      <protection locked="0"/>
    </xf>
    <xf numFmtId="0" fontId="35" fillId="0" borderId="8" xfId="0" applyNumberFormat="1" applyFont="1" applyFill="1" applyBorder="1" applyAlignment="1" applyProtection="1">
      <alignment horizontal="center" vertical="center" wrapText="1"/>
      <protection locked="0"/>
    </xf>
    <xf numFmtId="176" fontId="14" fillId="0" borderId="5" xfId="0" applyNumberFormat="1" applyFont="1" applyFill="1" applyBorder="1" applyAlignment="1" applyProtection="1">
      <alignment horizontal="left" vertical="top" wrapText="1"/>
      <protection locked="0"/>
    </xf>
    <xf numFmtId="0" fontId="35" fillId="3" borderId="5" xfId="0" applyNumberFormat="1" applyFont="1" applyFill="1" applyBorder="1" applyAlignment="1" applyProtection="1">
      <alignment vertical="center"/>
      <protection locked="0"/>
    </xf>
    <xf numFmtId="0" fontId="14" fillId="0" borderId="20" xfId="0" applyFont="1" applyFill="1" applyBorder="1" applyAlignment="1" applyProtection="1">
      <alignment horizontal="justify" vertical="top" wrapText="1"/>
      <protection locked="0"/>
    </xf>
    <xf numFmtId="177" fontId="35" fillId="3" borderId="20" xfId="0" applyNumberFormat="1" applyFont="1" applyFill="1" applyBorder="1" applyAlignment="1" applyProtection="1">
      <alignment horizontal="center" vertical="center" shrinkToFit="1"/>
      <protection locked="0"/>
    </xf>
    <xf numFmtId="0" fontId="35" fillId="3" borderId="20" xfId="0" applyNumberFormat="1" applyFont="1" applyFill="1" applyBorder="1" applyAlignment="1" applyProtection="1">
      <alignment horizontal="center" vertical="center"/>
      <protection locked="0"/>
    </xf>
    <xf numFmtId="0" fontId="35" fillId="0" borderId="20" xfId="0" applyNumberFormat="1" applyFont="1" applyFill="1" applyBorder="1" applyAlignment="1">
      <alignment horizontal="center" vertical="center"/>
    </xf>
    <xf numFmtId="0" fontId="14" fillId="0" borderId="23" xfId="0" applyFont="1" applyFill="1" applyBorder="1" applyAlignment="1" applyProtection="1">
      <alignment horizontal="justify" vertical="top" wrapText="1"/>
      <protection locked="0"/>
    </xf>
    <xf numFmtId="177" fontId="35" fillId="3" borderId="23" xfId="0" applyNumberFormat="1" applyFont="1" applyFill="1" applyBorder="1" applyAlignment="1" applyProtection="1">
      <alignment horizontal="center" vertical="center" shrinkToFit="1"/>
      <protection locked="0"/>
    </xf>
    <xf numFmtId="0" fontId="35" fillId="3" borderId="23" xfId="0" applyNumberFormat="1" applyFont="1" applyFill="1" applyBorder="1" applyAlignment="1" applyProtection="1">
      <alignment horizontal="justify" vertical="center"/>
      <protection locked="0"/>
    </xf>
    <xf numFmtId="0" fontId="35" fillId="0" borderId="23" xfId="0" applyNumberFormat="1" applyFont="1" applyFill="1" applyBorder="1" applyAlignment="1">
      <alignment horizontal="center" vertical="center"/>
    </xf>
    <xf numFmtId="0" fontId="14" fillId="0" borderId="25" xfId="0" applyFont="1" applyFill="1" applyBorder="1" applyAlignment="1" applyProtection="1">
      <alignment horizontal="justify" vertical="top" wrapText="1"/>
      <protection locked="0"/>
    </xf>
    <xf numFmtId="177" fontId="35" fillId="3" borderId="25" xfId="0" applyNumberFormat="1" applyFont="1" applyFill="1" applyBorder="1" applyAlignment="1" applyProtection="1">
      <alignment horizontal="center" vertical="center" shrinkToFit="1"/>
      <protection locked="0"/>
    </xf>
    <xf numFmtId="0" fontId="35" fillId="3" borderId="25" xfId="0" applyNumberFormat="1" applyFont="1" applyFill="1" applyBorder="1" applyAlignment="1" applyProtection="1">
      <alignment horizontal="center" vertical="center"/>
      <protection locked="0"/>
    </xf>
    <xf numFmtId="0" fontId="35" fillId="0" borderId="25" xfId="0" applyNumberFormat="1" applyFont="1" applyFill="1" applyBorder="1" applyAlignment="1">
      <alignment horizontal="center" vertical="center"/>
    </xf>
    <xf numFmtId="0" fontId="14" fillId="0" borderId="5" xfId="0" applyFont="1" applyFill="1" applyBorder="1" applyAlignment="1" applyProtection="1">
      <alignment horizontal="justify" vertical="top" wrapText="1"/>
      <protection locked="0"/>
    </xf>
    <xf numFmtId="0" fontId="35" fillId="3" borderId="5" xfId="0" applyNumberFormat="1" applyFont="1" applyFill="1" applyBorder="1" applyAlignment="1" applyProtection="1">
      <alignment horizontal="center" vertical="center"/>
      <protection locked="0"/>
    </xf>
    <xf numFmtId="0" fontId="35" fillId="0" borderId="5" xfId="0" applyNumberFormat="1" applyFont="1" applyFill="1" applyBorder="1" applyAlignment="1">
      <alignment horizontal="center" vertical="center"/>
    </xf>
    <xf numFmtId="0" fontId="35" fillId="0" borderId="11" xfId="0" applyNumberFormat="1" applyFont="1" applyFill="1" applyBorder="1" applyAlignment="1">
      <alignment horizontal="center" vertical="center"/>
    </xf>
    <xf numFmtId="0" fontId="14" fillId="0" borderId="9" xfId="0" applyFont="1" applyFill="1" applyBorder="1" applyAlignment="1" applyProtection="1">
      <alignment horizontal="justify" vertical="top" wrapText="1"/>
      <protection locked="0"/>
    </xf>
    <xf numFmtId="177" fontId="35" fillId="3" borderId="9" xfId="0" applyNumberFormat="1" applyFont="1" applyFill="1" applyBorder="1" applyAlignment="1" applyProtection="1">
      <alignment horizontal="center" vertical="center" shrinkToFit="1"/>
      <protection locked="0"/>
    </xf>
    <xf numFmtId="0" fontId="35" fillId="3" borderId="9" xfId="0" applyNumberFormat="1" applyFont="1" applyFill="1" applyBorder="1" applyAlignment="1" applyProtection="1">
      <alignment horizontal="justify" vertical="center"/>
      <protection locked="0"/>
    </xf>
    <xf numFmtId="0" fontId="35" fillId="0" borderId="9" xfId="0" applyNumberFormat="1" applyFont="1" applyFill="1" applyBorder="1" applyAlignment="1">
      <alignment horizontal="center" vertical="center"/>
    </xf>
    <xf numFmtId="0" fontId="14" fillId="0" borderId="4" xfId="0" applyFont="1" applyFill="1" applyBorder="1" applyAlignment="1" applyProtection="1">
      <alignment horizontal="justify" vertical="top" wrapText="1"/>
      <protection locked="0"/>
    </xf>
    <xf numFmtId="177" fontId="35" fillId="3" borderId="7" xfId="0" applyNumberFormat="1" applyFont="1" applyFill="1" applyBorder="1" applyAlignment="1" applyProtection="1">
      <alignment horizontal="center" vertical="center" shrinkToFit="1"/>
      <protection locked="0"/>
    </xf>
    <xf numFmtId="0" fontId="35" fillId="3" borderId="7" xfId="0" applyNumberFormat="1" applyFont="1" applyFill="1" applyBorder="1" applyAlignment="1" applyProtection="1">
      <alignment horizontal="justify" vertical="center"/>
      <protection locked="0"/>
    </xf>
    <xf numFmtId="0" fontId="35" fillId="0" borderId="7" xfId="0" applyNumberFormat="1" applyFont="1" applyFill="1" applyBorder="1" applyAlignment="1">
      <alignment horizontal="center" vertical="center"/>
    </xf>
    <xf numFmtId="0" fontId="14" fillId="2" borderId="5" xfId="0" applyFont="1" applyFill="1" applyBorder="1" applyAlignment="1" applyProtection="1">
      <alignment horizontal="left" vertical="top" wrapText="1" indent="1"/>
      <protection locked="0"/>
    </xf>
    <xf numFmtId="0" fontId="14" fillId="2" borderId="5" xfId="0" quotePrefix="1" applyFont="1" applyFill="1" applyBorder="1" applyAlignment="1" applyProtection="1">
      <alignment horizontal="left" vertical="top" wrapText="1" indent="1"/>
      <protection locked="0"/>
    </xf>
    <xf numFmtId="178" fontId="14" fillId="2" borderId="6" xfId="0" applyNumberFormat="1" applyFont="1" applyFill="1" applyBorder="1" applyAlignment="1" applyProtection="1">
      <alignment horizontal="left" vertical="top" wrapText="1" indent="1"/>
      <protection locked="0"/>
    </xf>
    <xf numFmtId="177" fontId="34" fillId="0" borderId="0" xfId="0" applyNumberFormat="1" applyFont="1" applyAlignment="1" applyProtection="1">
      <alignment horizontal="center" vertical="center" shrinkToFit="1"/>
      <protection locked="0"/>
    </xf>
    <xf numFmtId="0" fontId="37" fillId="0" borderId="15" xfId="0" applyFont="1" applyFill="1" applyBorder="1" applyAlignment="1" applyProtection="1">
      <alignment vertical="top"/>
      <protection locked="0"/>
    </xf>
    <xf numFmtId="177" fontId="37" fillId="0" borderId="15" xfId="0" applyNumberFormat="1" applyFont="1" applyFill="1" applyBorder="1" applyAlignment="1" applyProtection="1">
      <alignment horizontal="center" vertical="center" wrapText="1"/>
      <protection locked="0"/>
    </xf>
    <xf numFmtId="0" fontId="37" fillId="0" borderId="15" xfId="0" applyNumberFormat="1" applyFont="1" applyFill="1" applyBorder="1" applyAlignment="1" applyProtection="1">
      <alignment vertical="center" wrapText="1"/>
      <protection locked="0"/>
    </xf>
    <xf numFmtId="0" fontId="35" fillId="0" borderId="15" xfId="0" applyNumberFormat="1" applyFont="1" applyFill="1" applyBorder="1" applyAlignment="1">
      <alignment horizontal="center" vertical="center" wrapText="1"/>
    </xf>
    <xf numFmtId="0" fontId="14" fillId="0" borderId="7" xfId="0" applyFont="1" applyFill="1" applyBorder="1" applyAlignment="1" applyProtection="1">
      <alignment horizontal="left" vertical="top" wrapText="1"/>
      <protection locked="0"/>
    </xf>
    <xf numFmtId="0" fontId="35" fillId="3" borderId="16" xfId="0" applyNumberFormat="1" applyFont="1" applyFill="1" applyBorder="1" applyAlignment="1" applyProtection="1">
      <alignment vertical="center" wrapText="1"/>
      <protection locked="0"/>
    </xf>
    <xf numFmtId="0" fontId="36" fillId="0" borderId="7" xfId="0" applyNumberFormat="1" applyFont="1" applyFill="1" applyBorder="1" applyAlignment="1">
      <alignment horizontal="center" vertical="center" wrapText="1"/>
    </xf>
    <xf numFmtId="0" fontId="14" fillId="0" borderId="8" xfId="0" applyFont="1" applyFill="1" applyBorder="1" applyAlignment="1" applyProtection="1">
      <alignment horizontal="left" vertical="top" wrapText="1"/>
      <protection locked="0"/>
    </xf>
    <xf numFmtId="0" fontId="16" fillId="0" borderId="8" xfId="0" applyFont="1" applyFill="1" applyBorder="1" applyAlignment="1" applyProtection="1">
      <alignment vertical="top" wrapText="1"/>
      <protection locked="0"/>
    </xf>
    <xf numFmtId="0" fontId="35" fillId="3" borderId="17" xfId="0" applyNumberFormat="1" applyFont="1" applyFill="1" applyBorder="1" applyAlignment="1" applyProtection="1">
      <alignment vertical="center" wrapText="1"/>
      <protection locked="0"/>
    </xf>
    <xf numFmtId="0" fontId="36" fillId="0" borderId="8" xfId="0" applyNumberFormat="1" applyFont="1" applyFill="1" applyBorder="1" applyAlignment="1">
      <alignment horizontal="center" vertical="center" wrapText="1"/>
    </xf>
    <xf numFmtId="0" fontId="14" fillId="0" borderId="10" xfId="0" applyFont="1" applyFill="1" applyBorder="1" applyAlignment="1" applyProtection="1">
      <alignment horizontal="left" vertical="top" wrapText="1"/>
      <protection locked="0"/>
    </xf>
    <xf numFmtId="0" fontId="35" fillId="3" borderId="18" xfId="0" applyNumberFormat="1" applyFont="1" applyFill="1" applyBorder="1" applyAlignment="1" applyProtection="1">
      <alignment vertical="center" wrapText="1"/>
      <protection locked="0"/>
    </xf>
    <xf numFmtId="0" fontId="36" fillId="0" borderId="10" xfId="0" applyNumberFormat="1" applyFont="1" applyFill="1" applyBorder="1" applyAlignment="1">
      <alignment horizontal="center" vertical="center" wrapText="1"/>
    </xf>
    <xf numFmtId="0" fontId="14" fillId="0" borderId="20" xfId="0" applyFont="1" applyFill="1" applyBorder="1" applyAlignment="1" applyProtection="1">
      <alignment horizontal="left" vertical="top" wrapText="1"/>
      <protection locked="0"/>
    </xf>
    <xf numFmtId="0" fontId="35" fillId="3" borderId="21" xfId="0" applyNumberFormat="1" applyFont="1" applyFill="1" applyBorder="1" applyAlignment="1" applyProtection="1">
      <alignment vertical="center" wrapText="1"/>
      <protection locked="0"/>
    </xf>
    <xf numFmtId="0" fontId="36" fillId="0" borderId="20" xfId="0" applyNumberFormat="1" applyFont="1" applyFill="1" applyBorder="1" applyAlignment="1">
      <alignment horizontal="center" vertical="center" wrapText="1"/>
    </xf>
    <xf numFmtId="0" fontId="14" fillId="0" borderId="23" xfId="0" applyFont="1" applyFill="1" applyBorder="1" applyAlignment="1" applyProtection="1">
      <alignment horizontal="left" vertical="top" wrapText="1"/>
      <protection locked="0"/>
    </xf>
    <xf numFmtId="0" fontId="35" fillId="3" borderId="24" xfId="0" applyNumberFormat="1" applyFont="1" applyFill="1" applyBorder="1" applyAlignment="1" applyProtection="1">
      <alignment vertical="center" wrapText="1"/>
      <protection locked="0"/>
    </xf>
    <xf numFmtId="0" fontId="36" fillId="0" borderId="23" xfId="0" applyNumberFormat="1" applyFont="1" applyFill="1" applyBorder="1" applyAlignment="1">
      <alignment horizontal="center" vertical="center" wrapText="1"/>
    </xf>
    <xf numFmtId="0" fontId="14" fillId="0" borderId="25" xfId="0" applyFont="1" applyFill="1" applyBorder="1" applyAlignment="1" applyProtection="1">
      <alignment horizontal="left" vertical="top" wrapText="1"/>
      <protection locked="0"/>
    </xf>
    <xf numFmtId="0" fontId="35" fillId="3" borderId="26" xfId="0" applyNumberFormat="1" applyFont="1" applyFill="1" applyBorder="1" applyAlignment="1" applyProtection="1">
      <alignment vertical="center" wrapText="1"/>
      <protection locked="0"/>
    </xf>
    <xf numFmtId="0" fontId="36" fillId="0" borderId="25" xfId="0" applyNumberFormat="1" applyFont="1" applyFill="1" applyBorder="1" applyAlignment="1">
      <alignment horizontal="center" vertical="center" wrapText="1"/>
    </xf>
    <xf numFmtId="0" fontId="14" fillId="3" borderId="7" xfId="0" applyNumberFormat="1" applyFont="1" applyFill="1" applyBorder="1" applyAlignment="1" applyProtection="1">
      <alignment horizontal="justify" vertical="center"/>
      <protection locked="0"/>
    </xf>
    <xf numFmtId="177" fontId="35" fillId="3" borderId="1" xfId="0" applyNumberFormat="1" applyFont="1" applyFill="1" applyBorder="1" applyAlignment="1" applyProtection="1">
      <alignment horizontal="center" vertical="center" shrinkToFit="1"/>
      <protection locked="0"/>
    </xf>
    <xf numFmtId="0" fontId="35" fillId="0" borderId="4" xfId="0" applyNumberFormat="1" applyFont="1" applyFill="1" applyBorder="1" applyAlignment="1">
      <alignment horizontal="center" vertical="center" wrapText="1"/>
    </xf>
    <xf numFmtId="0" fontId="14" fillId="0" borderId="1" xfId="0" applyFont="1" applyFill="1" applyBorder="1" applyAlignment="1" applyProtection="1">
      <alignment horizontal="justify" vertical="top" wrapText="1"/>
      <protection locked="0"/>
    </xf>
    <xf numFmtId="0" fontId="14" fillId="3" borderId="1" xfId="0" applyNumberFormat="1" applyFont="1" applyFill="1" applyBorder="1" applyAlignment="1" applyProtection="1">
      <alignment horizontal="justify" vertical="center" wrapText="1"/>
      <protection locked="0"/>
    </xf>
    <xf numFmtId="0" fontId="35" fillId="0" borderId="1" xfId="0" applyNumberFormat="1" applyFont="1" applyFill="1" applyBorder="1" applyAlignment="1">
      <alignment horizontal="center" vertical="center" wrapText="1"/>
    </xf>
    <xf numFmtId="0" fontId="14" fillId="3" borderId="7" xfId="0" applyNumberFormat="1" applyFont="1" applyFill="1" applyBorder="1" applyAlignment="1" applyProtection="1">
      <alignment horizontal="justify" vertical="center" wrapText="1"/>
      <protection locked="0"/>
    </xf>
    <xf numFmtId="0" fontId="35" fillId="0" borderId="7" xfId="0" applyNumberFormat="1" applyFont="1" applyFill="1" applyBorder="1" applyAlignment="1">
      <alignment horizontal="center" vertical="center" wrapText="1"/>
    </xf>
    <xf numFmtId="0" fontId="14" fillId="3" borderId="9" xfId="0" applyNumberFormat="1" applyFont="1" applyFill="1" applyBorder="1" applyAlignment="1" applyProtection="1">
      <alignment horizontal="justify" vertical="center" wrapText="1"/>
      <protection locked="0"/>
    </xf>
    <xf numFmtId="0" fontId="35" fillId="0" borderId="9" xfId="0" applyNumberFormat="1" applyFont="1" applyFill="1" applyBorder="1" applyAlignment="1">
      <alignment horizontal="center" vertical="center" wrapText="1"/>
    </xf>
    <xf numFmtId="0" fontId="14" fillId="3" borderId="8" xfId="0" applyNumberFormat="1" applyFont="1" applyFill="1" applyBorder="1" applyAlignment="1" applyProtection="1">
      <alignment horizontal="justify" vertical="center" wrapText="1"/>
      <protection locked="0"/>
    </xf>
    <xf numFmtId="0" fontId="35" fillId="0" borderId="8" xfId="0" applyNumberFormat="1" applyFont="1" applyFill="1" applyBorder="1" applyAlignment="1">
      <alignment horizontal="center" vertical="center" wrapText="1"/>
    </xf>
    <xf numFmtId="0" fontId="14" fillId="0" borderId="10" xfId="0" applyFont="1" applyFill="1" applyBorder="1" applyAlignment="1" applyProtection="1">
      <alignment horizontal="justify" vertical="top" wrapText="1"/>
      <protection locked="0"/>
    </xf>
    <xf numFmtId="0" fontId="35" fillId="0" borderId="7" xfId="0" applyNumberFormat="1" applyFont="1" applyFill="1" applyBorder="1" applyAlignment="1" applyProtection="1">
      <alignment horizontal="center" vertical="center" wrapText="1"/>
      <protection locked="0"/>
    </xf>
    <xf numFmtId="0" fontId="36" fillId="0" borderId="8" xfId="0" applyNumberFormat="1" applyFont="1" applyFill="1" applyBorder="1" applyAlignment="1" applyProtection="1">
      <alignment horizontal="center" vertical="center" wrapText="1"/>
      <protection locked="0"/>
    </xf>
    <xf numFmtId="0" fontId="36" fillId="0" borderId="9"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14" fillId="0" borderId="4" xfId="0" applyFont="1" applyFill="1" applyBorder="1" applyAlignment="1" applyProtection="1">
      <alignment horizontal="left" vertical="top" wrapText="1"/>
      <protection locked="0"/>
    </xf>
    <xf numFmtId="0" fontId="14" fillId="0" borderId="9" xfId="0" applyFont="1" applyFill="1" applyBorder="1" applyAlignment="1" applyProtection="1">
      <alignment vertical="top" wrapText="1"/>
      <protection locked="0"/>
    </xf>
    <xf numFmtId="0" fontId="14" fillId="0" borderId="7" xfId="0" applyFont="1" applyFill="1" applyBorder="1" applyAlignment="1" applyProtection="1">
      <alignment vertical="top" wrapText="1"/>
      <protection locked="0"/>
    </xf>
    <xf numFmtId="0" fontId="35" fillId="3" borderId="7" xfId="0" applyNumberFormat="1" applyFont="1" applyFill="1" applyBorder="1" applyAlignment="1" applyProtection="1">
      <alignment vertical="center" wrapText="1"/>
      <protection locked="0"/>
    </xf>
    <xf numFmtId="0" fontId="14" fillId="0" borderId="8" xfId="0" applyFont="1" applyFill="1" applyBorder="1" applyAlignment="1" applyProtection="1">
      <alignment vertical="top" wrapText="1"/>
      <protection locked="0"/>
    </xf>
    <xf numFmtId="0" fontId="35" fillId="3" borderId="8" xfId="0" applyNumberFormat="1" applyFont="1" applyFill="1" applyBorder="1" applyAlignment="1" applyProtection="1">
      <alignment vertical="center" wrapText="1"/>
      <protection locked="0"/>
    </xf>
    <xf numFmtId="0" fontId="14" fillId="3" borderId="12" xfId="0" applyNumberFormat="1" applyFont="1" applyFill="1" applyBorder="1" applyProtection="1">
      <alignment vertical="center"/>
      <protection locked="0"/>
    </xf>
    <xf numFmtId="0" fontId="14" fillId="3" borderId="8" xfId="0" applyNumberFormat="1" applyFont="1" applyFill="1" applyBorder="1" applyProtection="1">
      <alignment vertical="center"/>
      <protection locked="0"/>
    </xf>
    <xf numFmtId="0" fontId="14" fillId="0" borderId="11" xfId="0" applyFont="1" applyFill="1" applyBorder="1" applyAlignment="1" applyProtection="1">
      <alignment horizontal="left" vertical="top" wrapText="1"/>
      <protection locked="0"/>
    </xf>
    <xf numFmtId="0" fontId="35" fillId="3" borderId="11" xfId="0" applyNumberFormat="1" applyFont="1" applyFill="1" applyBorder="1" applyAlignment="1" applyProtection="1">
      <alignment vertical="center" wrapText="1"/>
      <protection locked="0"/>
    </xf>
    <xf numFmtId="0" fontId="14" fillId="0" borderId="14" xfId="0" applyFont="1" applyFill="1" applyBorder="1" applyAlignment="1" applyProtection="1">
      <alignment horizontal="justify" vertical="top" wrapText="1"/>
      <protection locked="0"/>
    </xf>
    <xf numFmtId="0" fontId="14" fillId="0" borderId="11" xfId="0" applyFont="1" applyFill="1" applyBorder="1" applyAlignment="1" applyProtection="1">
      <alignment horizontal="justify" vertical="top" wrapText="1"/>
      <protection locked="0"/>
    </xf>
    <xf numFmtId="177" fontId="35" fillId="3" borderId="11" xfId="0" applyNumberFormat="1" applyFont="1" applyFill="1" applyBorder="1" applyAlignment="1" applyProtection="1">
      <alignment vertical="center" shrinkToFit="1"/>
      <protection locked="0"/>
    </xf>
    <xf numFmtId="0" fontId="14" fillId="3" borderId="11" xfId="0" applyNumberFormat="1" applyFont="1" applyFill="1" applyBorder="1" applyAlignment="1" applyProtection="1">
      <alignment vertical="center" wrapText="1"/>
      <protection locked="0"/>
    </xf>
    <xf numFmtId="0" fontId="14" fillId="2" borderId="11" xfId="0" applyFont="1" applyFill="1" applyBorder="1" applyAlignment="1" applyProtection="1">
      <alignment horizontal="left" vertical="top" wrapText="1" indent="1"/>
      <protection locked="0"/>
    </xf>
    <xf numFmtId="0" fontId="14" fillId="0" borderId="6" xfId="0" applyFont="1" applyFill="1" applyBorder="1" applyAlignment="1" applyProtection="1">
      <alignment horizontal="justify" vertical="top" wrapText="1"/>
      <protection locked="0"/>
    </xf>
    <xf numFmtId="0" fontId="14" fillId="3" borderId="6" xfId="0" applyNumberFormat="1" applyFont="1" applyFill="1" applyBorder="1" applyAlignment="1" applyProtection="1">
      <alignment horizontal="justify" vertical="center" wrapText="1"/>
      <protection locked="0"/>
    </xf>
    <xf numFmtId="0" fontId="14" fillId="3" borderId="7" xfId="0" applyNumberFormat="1" applyFont="1" applyFill="1" applyBorder="1" applyProtection="1">
      <alignment vertical="center"/>
      <protection locked="0"/>
    </xf>
    <xf numFmtId="0" fontId="14" fillId="3" borderId="10" xfId="0" applyNumberFormat="1" applyFont="1" applyFill="1" applyBorder="1" applyProtection="1">
      <alignment vertical="center"/>
      <protection locked="0"/>
    </xf>
    <xf numFmtId="0" fontId="33" fillId="0" borderId="0" xfId="0" applyFont="1" applyFill="1" applyAlignment="1" applyProtection="1">
      <alignment vertical="top"/>
      <protection locked="0"/>
    </xf>
    <xf numFmtId="0" fontId="33" fillId="0" borderId="0" xfId="0" applyNumberFormat="1" applyFont="1" applyFill="1" applyAlignment="1">
      <alignment horizontal="center" vertical="center"/>
    </xf>
    <xf numFmtId="0" fontId="14" fillId="3" borderId="6" xfId="0" applyNumberFormat="1" applyFont="1" applyFill="1" applyBorder="1" applyAlignment="1" applyProtection="1">
      <alignment horizontal="justify" vertical="center"/>
      <protection locked="0"/>
    </xf>
    <xf numFmtId="0" fontId="31" fillId="0" borderId="6" xfId="0" applyNumberFormat="1" applyFont="1" applyFill="1" applyBorder="1" applyAlignment="1">
      <alignment horizontal="center" vertical="center"/>
    </xf>
    <xf numFmtId="0" fontId="14" fillId="3" borderId="18" xfId="0" applyNumberFormat="1" applyFont="1" applyFill="1" applyBorder="1" applyAlignment="1" applyProtection="1">
      <alignment horizontal="justify" vertical="center"/>
      <protection locked="0"/>
    </xf>
    <xf numFmtId="0" fontId="35" fillId="0" borderId="6" xfId="0" applyNumberFormat="1" applyFont="1" applyFill="1" applyBorder="1" applyAlignment="1">
      <alignment horizontal="center" vertical="center"/>
    </xf>
    <xf numFmtId="0" fontId="35" fillId="0" borderId="10" xfId="0" applyNumberFormat="1" applyFont="1" applyFill="1" applyBorder="1" applyAlignment="1">
      <alignment horizontal="center" vertical="center"/>
    </xf>
    <xf numFmtId="0" fontId="35" fillId="0" borderId="8" xfId="0" applyFont="1" applyFill="1" applyBorder="1" applyAlignment="1" applyProtection="1">
      <alignment horizontal="center" vertical="center" wrapText="1"/>
      <protection locked="0"/>
    </xf>
    <xf numFmtId="0" fontId="35" fillId="0" borderId="9" xfId="0" applyFont="1" applyFill="1" applyBorder="1" applyAlignment="1" applyProtection="1">
      <alignment horizontal="center" vertical="center" wrapText="1"/>
      <protection locked="0"/>
    </xf>
    <xf numFmtId="0" fontId="36" fillId="0" borderId="9" xfId="0" applyFont="1" applyFill="1" applyBorder="1" applyAlignment="1" applyProtection="1">
      <alignment horizontal="center" vertical="center" wrapText="1"/>
      <protection locked="0"/>
    </xf>
    <xf numFmtId="0" fontId="39" fillId="0" borderId="0" xfId="0" applyFont="1">
      <alignment vertical="center"/>
    </xf>
    <xf numFmtId="181" fontId="38" fillId="2" borderId="11" xfId="0" applyNumberFormat="1" applyFont="1" applyFill="1" applyBorder="1" applyAlignment="1" applyProtection="1">
      <alignment horizontal="center" vertical="top" wrapText="1"/>
      <protection locked="0"/>
    </xf>
    <xf numFmtId="0" fontId="14" fillId="2" borderId="11" xfId="0" quotePrefix="1" applyFont="1" applyFill="1" applyBorder="1" applyAlignment="1" applyProtection="1">
      <alignment horizontal="left" vertical="top" wrapText="1" indent="1"/>
      <protection locked="0"/>
    </xf>
    <xf numFmtId="0" fontId="40" fillId="0" borderId="0" xfId="0" applyFont="1" applyAlignment="1" applyProtection="1">
      <alignment horizontal="right" vertical="top"/>
      <protection locked="0"/>
    </xf>
    <xf numFmtId="0" fontId="35" fillId="0" borderId="1" xfId="0" applyFont="1" applyBorder="1" applyAlignment="1" applyProtection="1">
      <alignment horizontal="center" vertical="center"/>
      <protection locked="0"/>
    </xf>
    <xf numFmtId="0" fontId="35" fillId="3" borderId="1" xfId="0" applyNumberFormat="1"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horizontal="center" vertical="top"/>
      <protection locked="0"/>
    </xf>
    <xf numFmtId="0" fontId="14" fillId="0" borderId="0" xfId="0" applyNumberFormat="1" applyFont="1" applyBorder="1" applyAlignment="1" applyProtection="1">
      <alignment horizontal="center" vertical="center" wrapText="1"/>
      <protection locked="0"/>
    </xf>
    <xf numFmtId="0" fontId="14" fillId="0" borderId="0" xfId="0" applyNumberFormat="1" applyFont="1" applyFill="1" applyBorder="1" applyAlignment="1">
      <alignment horizontal="center" vertical="center" wrapText="1"/>
    </xf>
    <xf numFmtId="0" fontId="14" fillId="0" borderId="5" xfId="0" applyFont="1" applyFill="1" applyBorder="1" applyAlignment="1" applyProtection="1">
      <alignment horizontal="justify" wrapText="1"/>
      <protection locked="0"/>
    </xf>
    <xf numFmtId="0" fontId="14" fillId="2" borderId="6" xfId="0" quotePrefix="1" applyFont="1" applyFill="1" applyBorder="1" applyAlignment="1" applyProtection="1">
      <alignment horizontal="left" vertical="top" wrapText="1" indent="1"/>
      <protection locked="0"/>
    </xf>
    <xf numFmtId="0" fontId="31" fillId="0" borderId="4" xfId="0" applyNumberFormat="1" applyFont="1" applyFill="1" applyBorder="1" applyAlignment="1" applyProtection="1">
      <alignment horizontal="center" vertical="center" wrapText="1"/>
      <protection locked="0"/>
    </xf>
    <xf numFmtId="0" fontId="14" fillId="0" borderId="9" xfId="0" applyNumberFormat="1" applyFont="1" applyFill="1" applyBorder="1" applyAlignment="1" applyProtection="1">
      <alignment horizontal="left" vertical="top" wrapText="1"/>
      <protection locked="0"/>
    </xf>
    <xf numFmtId="0" fontId="14" fillId="3" borderId="8" xfId="0" applyNumberFormat="1" applyFont="1" applyFill="1" applyBorder="1" applyAlignment="1" applyProtection="1">
      <alignment horizontal="center" vertical="center" wrapText="1"/>
      <protection locked="0"/>
    </xf>
    <xf numFmtId="0" fontId="31" fillId="0" borderId="42" xfId="0" applyNumberFormat="1" applyFont="1" applyFill="1" applyBorder="1" applyAlignment="1" applyProtection="1">
      <alignment horizontal="center" vertical="center" wrapText="1"/>
      <protection locked="0"/>
    </xf>
    <xf numFmtId="0" fontId="0" fillId="0" borderId="0" xfId="0" applyNumberFormat="1" applyFill="1" applyAlignment="1">
      <alignment horizontal="left" vertical="top"/>
    </xf>
    <xf numFmtId="0" fontId="0" fillId="0" borderId="12" xfId="0" applyNumberFormat="1" applyFill="1" applyBorder="1" applyAlignment="1">
      <alignment horizontal="left" vertical="top"/>
    </xf>
    <xf numFmtId="0" fontId="4" fillId="0" borderId="3" xfId="0" applyNumberFormat="1" applyFont="1" applyFill="1" applyBorder="1" applyAlignment="1">
      <alignment horizontal="left" vertical="center" wrapText="1"/>
    </xf>
    <xf numFmtId="0" fontId="43" fillId="0" borderId="0" xfId="0" applyFont="1" applyAlignment="1">
      <alignment vertical="center" wrapText="1"/>
    </xf>
    <xf numFmtId="0" fontId="44" fillId="0" borderId="0" xfId="0" applyFont="1" applyProtection="1">
      <alignment vertical="center"/>
      <protection locked="0"/>
    </xf>
    <xf numFmtId="0" fontId="45" fillId="0" borderId="0" xfId="0" applyFont="1" applyProtection="1">
      <alignment vertical="center"/>
      <protection locked="0"/>
    </xf>
    <xf numFmtId="0" fontId="46" fillId="0" borderId="1"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0" fontId="47" fillId="0" borderId="5" xfId="0" applyFont="1" applyFill="1" applyBorder="1" applyAlignment="1" applyProtection="1">
      <alignment vertical="center" wrapText="1"/>
      <protection locked="0"/>
    </xf>
    <xf numFmtId="0" fontId="47" fillId="0" borderId="19" xfId="0" applyFont="1" applyFill="1" applyBorder="1" applyAlignment="1" applyProtection="1">
      <alignment horizontal="justify" vertical="top" wrapText="1"/>
      <protection locked="0"/>
    </xf>
    <xf numFmtId="0" fontId="47" fillId="0" borderId="22" xfId="0" applyFont="1" applyFill="1" applyBorder="1" applyAlignment="1" applyProtection="1">
      <alignment vertical="center" wrapText="1"/>
      <protection locked="0"/>
    </xf>
    <xf numFmtId="0" fontId="47" fillId="0" borderId="25" xfId="0" applyFont="1" applyFill="1" applyBorder="1" applyAlignment="1" applyProtection="1">
      <alignment horizontal="justify" vertical="top" wrapText="1"/>
      <protection locked="0"/>
    </xf>
    <xf numFmtId="0" fontId="47" fillId="0" borderId="6" xfId="0" applyFont="1" applyFill="1" applyBorder="1" applyAlignment="1" applyProtection="1">
      <alignment vertical="center" wrapText="1"/>
      <protection locked="0"/>
    </xf>
    <xf numFmtId="0" fontId="45" fillId="0" borderId="15" xfId="0" applyFont="1" applyFill="1" applyBorder="1" applyAlignment="1" applyProtection="1">
      <protection locked="0"/>
    </xf>
    <xf numFmtId="0" fontId="47" fillId="0" borderId="19" xfId="0" applyFont="1" applyFill="1" applyBorder="1" applyAlignment="1" applyProtection="1">
      <alignment vertical="top" wrapText="1"/>
      <protection locked="0"/>
    </xf>
    <xf numFmtId="0" fontId="47" fillId="0" borderId="22" xfId="0" applyFont="1" applyFill="1" applyBorder="1" applyAlignment="1" applyProtection="1">
      <alignment vertical="top" wrapText="1"/>
      <protection locked="0"/>
    </xf>
    <xf numFmtId="0" fontId="47" fillId="0" borderId="25" xfId="0" applyFont="1" applyFill="1" applyBorder="1" applyAlignment="1" applyProtection="1">
      <alignment vertical="top" wrapText="1"/>
      <protection locked="0"/>
    </xf>
    <xf numFmtId="0" fontId="47" fillId="0" borderId="1" xfId="0" applyFont="1" applyFill="1" applyBorder="1" applyAlignment="1" applyProtection="1">
      <alignment horizontal="justify" vertical="top" wrapText="1"/>
      <protection locked="0"/>
    </xf>
    <xf numFmtId="0" fontId="47" fillId="0" borderId="6" xfId="0" applyFont="1" applyFill="1" applyBorder="1" applyAlignment="1" applyProtection="1">
      <alignment horizontal="justify" vertical="center" wrapText="1"/>
      <protection locked="0"/>
    </xf>
    <xf numFmtId="0" fontId="47" fillId="0" borderId="5" xfId="0" applyFont="1" applyFill="1" applyBorder="1" applyAlignment="1" applyProtection="1">
      <alignment horizontal="justify" vertical="center" wrapText="1"/>
      <protection locked="0"/>
    </xf>
    <xf numFmtId="0" fontId="47" fillId="0" borderId="6" xfId="0" applyFont="1" applyFill="1" applyBorder="1" applyAlignment="1" applyProtection="1">
      <alignment horizontal="justify" vertical="top" wrapText="1"/>
      <protection locked="0"/>
    </xf>
    <xf numFmtId="0" fontId="47" fillId="0" borderId="27" xfId="0" applyFont="1" applyFill="1" applyBorder="1" applyAlignment="1" applyProtection="1">
      <alignment vertical="top" wrapText="1"/>
      <protection locked="0"/>
    </xf>
    <xf numFmtId="0" fontId="47" fillId="0" borderId="28" xfId="0" applyFont="1" applyFill="1" applyBorder="1" applyAlignment="1" applyProtection="1">
      <alignment vertical="top"/>
      <protection locked="0"/>
    </xf>
    <xf numFmtId="0" fontId="47" fillId="0" borderId="5" xfId="0" applyFont="1" applyFill="1" applyBorder="1" applyAlignment="1" applyProtection="1">
      <alignment wrapText="1"/>
      <protection locked="0"/>
    </xf>
    <xf numFmtId="0" fontId="45" fillId="0" borderId="0" xfId="0" applyFont="1" applyFill="1" applyProtection="1">
      <alignment vertical="center"/>
      <protection locked="0"/>
    </xf>
    <xf numFmtId="0" fontId="45" fillId="0" borderId="0" xfId="0" applyFont="1" applyAlignment="1" applyProtection="1">
      <alignment vertical="top"/>
      <protection locked="0"/>
    </xf>
    <xf numFmtId="0" fontId="46" fillId="0" borderId="1" xfId="0" applyFont="1" applyBorder="1" applyAlignment="1" applyProtection="1">
      <alignment horizontal="center" vertical="center" wrapText="1"/>
      <protection locked="0"/>
    </xf>
    <xf numFmtId="0" fontId="47" fillId="0" borderId="0" xfId="0" applyFont="1" applyBorder="1" applyAlignment="1" applyProtection="1">
      <alignment horizontal="center" vertical="top" wrapText="1"/>
      <protection locked="0"/>
    </xf>
    <xf numFmtId="0" fontId="47" fillId="0" borderId="7" xfId="0" applyFont="1" applyBorder="1" applyAlignment="1" applyProtection="1">
      <alignment horizontal="justify" vertical="top" wrapText="1"/>
      <protection locked="0"/>
    </xf>
    <xf numFmtId="0" fontId="47" fillId="0" borderId="8" xfId="0" applyFont="1" applyBorder="1" applyAlignment="1" applyProtection="1">
      <alignment vertical="top" wrapText="1"/>
      <protection locked="0"/>
    </xf>
    <xf numFmtId="0" fontId="47" fillId="0" borderId="5" xfId="0" applyFont="1" applyBorder="1" applyAlignment="1" applyProtection="1">
      <alignment vertical="top" wrapText="1"/>
      <protection locked="0"/>
    </xf>
    <xf numFmtId="0" fontId="47" fillId="0" borderId="20" xfId="0" applyFont="1" applyBorder="1" applyAlignment="1" applyProtection="1">
      <alignment horizontal="left" vertical="top" wrapText="1"/>
      <protection locked="0"/>
    </xf>
    <xf numFmtId="0" fontId="47" fillId="0" borderId="23" xfId="0" applyFont="1" applyBorder="1" applyAlignment="1" applyProtection="1">
      <alignment horizontal="justify" vertical="top" wrapText="1"/>
      <protection locked="0"/>
    </xf>
    <xf numFmtId="0" fontId="47" fillId="0" borderId="25" xfId="0" applyFont="1" applyBorder="1" applyAlignment="1" applyProtection="1">
      <alignment horizontal="left" vertical="top" wrapText="1"/>
      <protection locked="0"/>
    </xf>
    <xf numFmtId="0" fontId="47" fillId="0" borderId="9" xfId="0" applyFont="1" applyBorder="1" applyAlignment="1" applyProtection="1">
      <alignment horizontal="justify" vertical="top" wrapText="1"/>
      <protection locked="0"/>
    </xf>
    <xf numFmtId="0" fontId="47" fillId="0" borderId="15" xfId="0" applyFont="1" applyFill="1" applyBorder="1" applyAlignment="1" applyProtection="1">
      <alignment vertical="center" wrapText="1"/>
      <protection locked="0"/>
    </xf>
    <xf numFmtId="0" fontId="47" fillId="0" borderId="7" xfId="0" applyFont="1" applyFill="1" applyBorder="1" applyAlignment="1" applyProtection="1">
      <alignment vertical="top" wrapText="1"/>
      <protection locked="0"/>
    </xf>
    <xf numFmtId="0" fontId="47" fillId="0" borderId="8" xfId="0" applyFont="1" applyFill="1" applyBorder="1" applyAlignment="1" applyProtection="1">
      <alignment vertical="top" wrapText="1"/>
      <protection locked="0"/>
    </xf>
    <xf numFmtId="0" fontId="48" fillId="0" borderId="10" xfId="0" applyFont="1" applyFill="1" applyBorder="1" applyAlignment="1" applyProtection="1">
      <alignment vertical="top" wrapText="1"/>
      <protection locked="0"/>
    </xf>
    <xf numFmtId="0" fontId="47" fillId="0" borderId="20" xfId="0" applyFont="1" applyFill="1" applyBorder="1" applyAlignment="1" applyProtection="1">
      <alignment vertical="top" wrapText="1"/>
      <protection locked="0"/>
    </xf>
    <xf numFmtId="0" fontId="47" fillId="0" borderId="23" xfId="0" applyFont="1" applyFill="1" applyBorder="1" applyAlignment="1" applyProtection="1">
      <alignment vertical="top" wrapText="1"/>
      <protection locked="0"/>
    </xf>
    <xf numFmtId="0" fontId="47" fillId="0" borderId="7" xfId="0" applyFont="1" applyBorder="1" applyAlignment="1" applyProtection="1">
      <alignment horizontal="justify" vertical="top"/>
      <protection locked="0"/>
    </xf>
    <xf numFmtId="0" fontId="47" fillId="0" borderId="6" xfId="0" applyFont="1" applyBorder="1" applyAlignment="1" applyProtection="1">
      <alignment horizontal="justify" vertical="top"/>
      <protection locked="0"/>
    </xf>
    <xf numFmtId="0" fontId="47" fillId="0" borderId="1" xfId="0" applyFont="1" applyBorder="1" applyAlignment="1" applyProtection="1">
      <alignment horizontal="justify" vertical="top" wrapText="1"/>
      <protection locked="0"/>
    </xf>
    <xf numFmtId="0" fontId="47" fillId="0" borderId="8" xfId="0" applyFont="1" applyBorder="1" applyAlignment="1" applyProtection="1">
      <alignment horizontal="justify" vertical="top" wrapText="1"/>
      <protection locked="0"/>
    </xf>
    <xf numFmtId="0" fontId="47" fillId="0" borderId="7" xfId="0" applyFont="1" applyFill="1" applyBorder="1" applyAlignment="1" applyProtection="1">
      <alignment horizontal="justify" vertical="top" wrapText="1"/>
      <protection locked="0"/>
    </xf>
    <xf numFmtId="0" fontId="47" fillId="0" borderId="9" xfId="0" applyFont="1" applyFill="1" applyBorder="1" applyAlignment="1" applyProtection="1">
      <alignment vertical="top" wrapText="1"/>
      <protection locked="0"/>
    </xf>
    <xf numFmtId="0" fontId="47" fillId="0" borderId="11" xfId="0" applyFont="1" applyBorder="1" applyAlignment="1" applyProtection="1">
      <alignment vertical="top" wrapText="1"/>
      <protection locked="0"/>
    </xf>
    <xf numFmtId="0" fontId="47" fillId="0" borderId="11" xfId="1" applyFont="1" applyFill="1" applyBorder="1" applyAlignment="1" applyProtection="1">
      <alignment horizontal="left" vertical="top" wrapText="1"/>
      <protection locked="0"/>
    </xf>
    <xf numFmtId="0" fontId="32" fillId="0" borderId="43" xfId="0" applyNumberFormat="1" applyFont="1" applyFill="1" applyBorder="1" applyAlignment="1">
      <alignment horizontal="center" vertical="center"/>
    </xf>
    <xf numFmtId="0" fontId="32" fillId="0" borderId="44" xfId="0" applyNumberFormat="1" applyFont="1" applyFill="1" applyBorder="1" applyAlignment="1">
      <alignment horizontal="center" vertical="center"/>
    </xf>
    <xf numFmtId="0" fontId="35" fillId="0" borderId="5" xfId="0" applyNumberFormat="1" applyFont="1" applyFill="1" applyBorder="1" applyAlignment="1">
      <alignment horizontal="left" vertical="top" wrapText="1"/>
    </xf>
    <xf numFmtId="0" fontId="35" fillId="0" borderId="11" xfId="0" applyNumberFormat="1" applyFont="1" applyFill="1" applyBorder="1" applyAlignment="1">
      <alignment horizontal="left" vertical="top" wrapText="1"/>
    </xf>
    <xf numFmtId="0" fontId="47" fillId="0" borderId="4" xfId="0" applyFont="1" applyFill="1" applyBorder="1" applyAlignment="1" applyProtection="1">
      <alignment horizontal="justify" vertical="top" wrapText="1"/>
      <protection locked="0"/>
    </xf>
    <xf numFmtId="0" fontId="14" fillId="0" borderId="5" xfId="0" applyNumberFormat="1" applyFont="1" applyFill="1" applyBorder="1" applyAlignment="1" applyProtection="1">
      <alignment horizontal="left" vertical="top" wrapText="1"/>
      <protection locked="0"/>
    </xf>
    <xf numFmtId="0" fontId="14" fillId="0" borderId="11" xfId="0" applyNumberFormat="1" applyFont="1" applyFill="1" applyBorder="1" applyAlignment="1" applyProtection="1">
      <alignment horizontal="left" vertical="top" wrapText="1"/>
      <protection locked="0"/>
    </xf>
    <xf numFmtId="0" fontId="47" fillId="0" borderId="5" xfId="0" applyFont="1" applyFill="1" applyBorder="1" applyAlignment="1" applyProtection="1">
      <alignment horizontal="justify" vertical="top" wrapText="1"/>
      <protection locked="0"/>
    </xf>
    <xf numFmtId="0" fontId="33" fillId="0" borderId="12" xfId="0" applyNumberFormat="1" applyFont="1" applyFill="1" applyBorder="1" applyAlignment="1">
      <alignment horizontal="left" vertical="top"/>
    </xf>
    <xf numFmtId="0" fontId="33" fillId="0" borderId="0" xfId="0" applyNumberFormat="1" applyFont="1" applyFill="1" applyBorder="1">
      <alignment vertical="center"/>
    </xf>
    <xf numFmtId="0" fontId="35" fillId="0" borderId="4" xfId="0" applyNumberFormat="1" applyFont="1" applyFill="1" applyBorder="1" applyAlignment="1" applyProtection="1">
      <alignment horizontal="center" vertical="center" shrinkToFit="1"/>
      <protection locked="0"/>
    </xf>
    <xf numFmtId="0" fontId="35" fillId="0" borderId="7" xfId="0" applyNumberFormat="1" applyFont="1" applyFill="1" applyBorder="1" applyAlignment="1">
      <alignment horizontal="left" vertical="top" wrapText="1"/>
    </xf>
    <xf numFmtId="0" fontId="35" fillId="0" borderId="8" xfId="0" applyNumberFormat="1" applyFont="1" applyFill="1" applyBorder="1" applyAlignment="1" applyProtection="1">
      <alignment horizontal="center" vertical="center" shrinkToFit="1"/>
      <protection locked="0"/>
    </xf>
    <xf numFmtId="0" fontId="35" fillId="0" borderId="8" xfId="0" applyNumberFormat="1" applyFont="1" applyFill="1" applyBorder="1" applyAlignment="1" applyProtection="1">
      <alignment horizontal="left" vertical="top" wrapText="1"/>
      <protection locked="0"/>
    </xf>
    <xf numFmtId="0" fontId="35" fillId="0" borderId="5" xfId="0" applyNumberFormat="1" applyFont="1" applyFill="1" applyBorder="1" applyAlignment="1" applyProtection="1">
      <alignment horizontal="center" vertical="center" shrinkToFit="1"/>
      <protection locked="0"/>
    </xf>
    <xf numFmtId="0" fontId="35" fillId="0" borderId="5" xfId="0" applyNumberFormat="1" applyFont="1" applyFill="1" applyBorder="1" applyAlignment="1" applyProtection="1">
      <alignment horizontal="left" vertical="top" wrapText="1"/>
      <protection locked="0"/>
    </xf>
    <xf numFmtId="0" fontId="35" fillId="0" borderId="20" xfId="0" applyNumberFormat="1" applyFont="1" applyFill="1" applyBorder="1" applyAlignment="1">
      <alignment horizontal="left" vertical="top" wrapText="1"/>
    </xf>
    <xf numFmtId="0" fontId="35" fillId="0" borderId="23" xfId="0" applyNumberFormat="1" applyFont="1" applyFill="1" applyBorder="1" applyAlignment="1">
      <alignment horizontal="left" vertical="top" wrapText="1"/>
    </xf>
    <xf numFmtId="0" fontId="35" fillId="0" borderId="25" xfId="0" applyNumberFormat="1" applyFont="1" applyFill="1" applyBorder="1" applyAlignment="1">
      <alignment horizontal="left" vertical="top" wrapText="1"/>
    </xf>
    <xf numFmtId="0" fontId="35" fillId="0" borderId="9" xfId="0" applyNumberFormat="1" applyFont="1" applyFill="1" applyBorder="1" applyAlignment="1">
      <alignment horizontal="left" vertical="top" wrapText="1"/>
    </xf>
    <xf numFmtId="0" fontId="34" fillId="0" borderId="0" xfId="0" applyNumberFormat="1" applyFont="1" applyFill="1" applyBorder="1" applyAlignment="1">
      <alignment horizontal="left" vertical="top" wrapText="1"/>
    </xf>
    <xf numFmtId="0" fontId="37" fillId="0" borderId="15" xfId="0" applyNumberFormat="1" applyFont="1" applyFill="1" applyBorder="1" applyAlignment="1">
      <alignment horizontal="center" vertical="center" wrapText="1"/>
    </xf>
    <xf numFmtId="0" fontId="37" fillId="0" borderId="15" xfId="0" applyNumberFormat="1" applyFont="1" applyFill="1" applyBorder="1" applyAlignment="1">
      <alignment horizontal="left" vertical="top" wrapText="1"/>
    </xf>
    <xf numFmtId="0" fontId="35" fillId="0" borderId="7" xfId="0" applyNumberFormat="1" applyFont="1" applyFill="1" applyBorder="1" applyAlignment="1" applyProtection="1">
      <alignment horizontal="center" vertical="center" shrinkToFit="1"/>
      <protection locked="0"/>
    </xf>
    <xf numFmtId="0" fontId="35" fillId="0" borderId="16" xfId="0" applyNumberFormat="1" applyFont="1" applyFill="1" applyBorder="1" applyAlignment="1">
      <alignment horizontal="left" vertical="top" wrapText="1"/>
    </xf>
    <xf numFmtId="0" fontId="35" fillId="0" borderId="17" xfId="0" applyNumberFormat="1" applyFont="1" applyFill="1" applyBorder="1" applyAlignment="1">
      <alignment horizontal="left" vertical="top" wrapText="1"/>
    </xf>
    <xf numFmtId="0" fontId="35" fillId="0" borderId="10" xfId="0" applyNumberFormat="1" applyFont="1" applyFill="1" applyBorder="1" applyAlignment="1" applyProtection="1">
      <alignment horizontal="center" vertical="center" shrinkToFit="1"/>
      <protection locked="0"/>
    </xf>
    <xf numFmtId="0" fontId="35" fillId="0" borderId="18" xfId="0" applyNumberFormat="1" applyFont="1" applyFill="1" applyBorder="1" applyAlignment="1">
      <alignment horizontal="left" vertical="top" wrapText="1"/>
    </xf>
    <xf numFmtId="0" fontId="35" fillId="0" borderId="20" xfId="0" applyNumberFormat="1" applyFont="1" applyFill="1" applyBorder="1" applyAlignment="1" applyProtection="1">
      <alignment horizontal="center" vertical="center" shrinkToFit="1"/>
      <protection locked="0"/>
    </xf>
    <xf numFmtId="0" fontId="35" fillId="0" borderId="21" xfId="0" applyNumberFormat="1" applyFont="1" applyFill="1" applyBorder="1" applyAlignment="1">
      <alignment horizontal="left" vertical="top" wrapText="1"/>
    </xf>
    <xf numFmtId="0" fontId="35" fillId="0" borderId="23" xfId="0" applyNumberFormat="1" applyFont="1" applyFill="1" applyBorder="1" applyAlignment="1" applyProtection="1">
      <alignment horizontal="center" vertical="center" shrinkToFit="1"/>
      <protection locked="0"/>
    </xf>
    <xf numFmtId="0" fontId="35" fillId="0" borderId="24" xfId="0" applyNumberFormat="1" applyFont="1" applyFill="1" applyBorder="1" applyAlignment="1">
      <alignment horizontal="left" vertical="top" wrapText="1"/>
    </xf>
    <xf numFmtId="0" fontId="35" fillId="0" borderId="25" xfId="0" applyNumberFormat="1" applyFont="1" applyFill="1" applyBorder="1" applyAlignment="1" applyProtection="1">
      <alignment horizontal="center" vertical="center" shrinkToFit="1"/>
      <protection locked="0"/>
    </xf>
    <xf numFmtId="0" fontId="35" fillId="0" borderId="26" xfId="0" applyNumberFormat="1" applyFont="1" applyFill="1" applyBorder="1" applyAlignment="1">
      <alignment horizontal="left" vertical="top" wrapText="1"/>
    </xf>
    <xf numFmtId="0" fontId="35" fillId="0" borderId="6" xfId="0" applyNumberFormat="1" applyFont="1" applyFill="1" applyBorder="1" applyAlignment="1">
      <alignment horizontal="left" vertical="top" wrapText="1"/>
    </xf>
    <xf numFmtId="0" fontId="35" fillId="0" borderId="4" xfId="0" applyNumberFormat="1" applyFont="1" applyFill="1" applyBorder="1" applyAlignment="1">
      <alignment horizontal="left" vertical="top" wrapText="1"/>
    </xf>
    <xf numFmtId="0" fontId="35" fillId="0" borderId="1" xfId="0" applyNumberFormat="1" applyFont="1" applyFill="1" applyBorder="1" applyAlignment="1">
      <alignment horizontal="left" vertical="top" wrapText="1"/>
    </xf>
    <xf numFmtId="0" fontId="35" fillId="0" borderId="8" xfId="0" applyNumberFormat="1" applyFont="1" applyFill="1" applyBorder="1" applyAlignment="1">
      <alignment horizontal="left" vertical="top" wrapText="1"/>
    </xf>
    <xf numFmtId="0" fontId="14" fillId="0" borderId="7" xfId="0" applyNumberFormat="1" applyFont="1" applyFill="1" applyBorder="1" applyAlignment="1" applyProtection="1">
      <alignment horizontal="left" vertical="top" wrapText="1"/>
      <protection locked="0"/>
    </xf>
    <xf numFmtId="0" fontId="14" fillId="0" borderId="8" xfId="0" applyNumberFormat="1" applyFont="1" applyFill="1" applyBorder="1" applyAlignment="1" applyProtection="1">
      <alignment horizontal="left" vertical="top" wrapText="1"/>
      <protection locked="0"/>
    </xf>
    <xf numFmtId="0" fontId="35" fillId="0" borderId="9" xfId="0" applyNumberFormat="1" applyFont="1" applyFill="1" applyBorder="1" applyAlignment="1" applyProtection="1">
      <alignment horizontal="center" vertical="center" shrinkToFit="1"/>
      <protection locked="0"/>
    </xf>
    <xf numFmtId="0" fontId="14" fillId="0" borderId="1" xfId="0" applyNumberFormat="1" applyFont="1" applyFill="1" applyBorder="1" applyAlignment="1" applyProtection="1">
      <alignment horizontal="left" vertical="top" wrapText="1"/>
      <protection locked="0"/>
    </xf>
    <xf numFmtId="0" fontId="14" fillId="0" borderId="10" xfId="0" applyNumberFormat="1" applyFont="1" applyFill="1" applyBorder="1" applyAlignment="1" applyProtection="1">
      <alignment horizontal="left" vertical="top" wrapText="1"/>
      <protection locked="0"/>
    </xf>
    <xf numFmtId="0" fontId="14" fillId="0" borderId="12" xfId="0" applyNumberFormat="1" applyFont="1" applyFill="1" applyBorder="1" applyAlignment="1">
      <alignment horizontal="left" vertical="top" wrapText="1"/>
    </xf>
    <xf numFmtId="0" fontId="14" fillId="0" borderId="8" xfId="0" applyNumberFormat="1" applyFont="1" applyFill="1" applyBorder="1" applyAlignment="1">
      <alignment horizontal="left" vertical="top" wrapText="1"/>
    </xf>
    <xf numFmtId="0" fontId="14" fillId="0" borderId="11" xfId="0" applyFont="1" applyFill="1" applyBorder="1" applyAlignment="1" applyProtection="1">
      <alignment vertical="top" wrapText="1"/>
      <protection locked="0"/>
    </xf>
    <xf numFmtId="0" fontId="16" fillId="0" borderId="9" xfId="0" applyFont="1" applyFill="1" applyBorder="1" applyAlignment="1" applyProtection="1">
      <alignment horizontal="justify" vertical="top" wrapText="1"/>
      <protection locked="0"/>
    </xf>
    <xf numFmtId="0" fontId="16" fillId="0" borderId="8" xfId="0" applyFont="1" applyFill="1" applyBorder="1" applyAlignment="1" applyProtection="1">
      <alignment horizontal="justify" vertical="top" wrapText="1"/>
      <protection locked="0"/>
    </xf>
    <xf numFmtId="0" fontId="35" fillId="0" borderId="28" xfId="0" applyNumberFormat="1" applyFont="1" applyFill="1" applyBorder="1" applyAlignment="1" applyProtection="1">
      <alignment horizontal="center" vertical="center" shrinkToFit="1"/>
      <protection locked="0"/>
    </xf>
    <xf numFmtId="0" fontId="14" fillId="0" borderId="41" xfId="0" applyNumberFormat="1" applyFont="1" applyFill="1" applyBorder="1" applyAlignment="1" applyProtection="1">
      <alignment horizontal="left" vertical="top" wrapText="1"/>
      <protection locked="0"/>
    </xf>
    <xf numFmtId="0" fontId="35" fillId="0" borderId="11" xfId="0" applyNumberFormat="1" applyFont="1" applyFill="1" applyBorder="1" applyAlignment="1" applyProtection="1">
      <alignment horizontal="center" vertical="center" shrinkToFit="1"/>
      <protection locked="0"/>
    </xf>
    <xf numFmtId="0" fontId="35" fillId="0" borderId="11" xfId="0" applyNumberFormat="1" applyFont="1" applyFill="1" applyBorder="1" applyAlignment="1" applyProtection="1">
      <alignment vertical="center" shrinkToFit="1"/>
      <protection locked="0"/>
    </xf>
    <xf numFmtId="0" fontId="14" fillId="0" borderId="6" xfId="0" applyNumberFormat="1" applyFont="1" applyFill="1" applyBorder="1" applyAlignment="1" applyProtection="1">
      <alignment horizontal="left" vertical="top" wrapText="1"/>
      <protection locked="0"/>
    </xf>
    <xf numFmtId="0" fontId="14" fillId="0" borderId="7" xfId="0" applyNumberFormat="1" applyFont="1" applyFill="1" applyBorder="1" applyAlignment="1">
      <alignment horizontal="left" vertical="top" wrapText="1"/>
    </xf>
    <xf numFmtId="0" fontId="14" fillId="0" borderId="10" xfId="0" applyNumberFormat="1" applyFont="1" applyFill="1" applyBorder="1" applyAlignment="1">
      <alignment horizontal="left" vertical="top" wrapText="1"/>
    </xf>
    <xf numFmtId="0" fontId="33" fillId="0" borderId="0" xfId="0" applyNumberFormat="1" applyFont="1" applyFill="1" applyAlignment="1">
      <alignment horizontal="left" vertical="top"/>
    </xf>
    <xf numFmtId="0" fontId="14" fillId="2" borderId="5" xfId="0" applyFont="1" applyFill="1" applyBorder="1" applyAlignment="1" applyProtection="1">
      <alignment horizontal="center" vertical="top" wrapText="1"/>
      <protection locked="0"/>
    </xf>
    <xf numFmtId="0" fontId="14" fillId="2" borderId="6" xfId="0" applyFont="1" applyFill="1" applyBorder="1" applyAlignment="1" applyProtection="1">
      <alignment horizontal="center" vertical="top" wrapText="1"/>
      <protection locked="0"/>
    </xf>
    <xf numFmtId="0" fontId="16" fillId="0" borderId="5" xfId="0" applyFont="1" applyFill="1" applyBorder="1" applyAlignment="1" applyProtection="1">
      <alignment horizontal="right" vertical="top" wrapText="1"/>
      <protection locked="0"/>
    </xf>
    <xf numFmtId="0" fontId="14" fillId="2" borderId="11" xfId="0" applyFont="1" applyFill="1" applyBorder="1" applyAlignment="1" applyProtection="1">
      <alignment horizontal="center" vertical="top" wrapText="1"/>
      <protection locked="0"/>
    </xf>
    <xf numFmtId="0" fontId="35" fillId="0" borderId="6" xfId="0" applyNumberFormat="1" applyFont="1" applyFill="1" applyBorder="1" applyAlignment="1" applyProtection="1">
      <alignment horizontal="center" vertical="center" wrapText="1"/>
      <protection locked="0"/>
    </xf>
    <xf numFmtId="0" fontId="35" fillId="0" borderId="11" xfId="0"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protection locked="0"/>
    </xf>
    <xf numFmtId="0" fontId="35" fillId="0" borderId="11" xfId="0" applyNumberFormat="1" applyFont="1" applyFill="1" applyBorder="1" applyAlignment="1" applyProtection="1">
      <alignment horizontal="center" vertical="center" wrapText="1"/>
      <protection locked="0"/>
    </xf>
    <xf numFmtId="0" fontId="35" fillId="0" borderId="10" xfId="0" applyNumberFormat="1" applyFont="1" applyFill="1" applyBorder="1" applyAlignment="1">
      <alignment horizontal="center" vertical="center" wrapText="1"/>
    </xf>
    <xf numFmtId="0" fontId="35" fillId="0" borderId="5" xfId="0" applyNumberFormat="1" applyFont="1" applyFill="1" applyBorder="1" applyAlignment="1">
      <alignment horizontal="center" vertical="center" wrapText="1"/>
    </xf>
    <xf numFmtId="0" fontId="35" fillId="0" borderId="5" xfId="0" applyNumberFormat="1" applyFont="1" applyFill="1" applyBorder="1" applyAlignment="1" applyProtection="1">
      <alignment horizontal="center" vertical="center" wrapText="1"/>
      <protection locked="0"/>
    </xf>
    <xf numFmtId="0" fontId="36" fillId="0" borderId="4" xfId="0" applyNumberFormat="1" applyFont="1" applyFill="1" applyBorder="1" applyAlignment="1">
      <alignment horizontal="center" vertical="center" wrapText="1"/>
    </xf>
    <xf numFmtId="0" fontId="36" fillId="0" borderId="6" xfId="0" applyNumberFormat="1" applyFont="1" applyFill="1" applyBorder="1" applyAlignment="1" applyProtection="1">
      <alignment horizontal="center" vertical="center" wrapText="1"/>
      <protection locked="0"/>
    </xf>
    <xf numFmtId="0" fontId="36" fillId="0" borderId="13" xfId="0" applyNumberFormat="1" applyFont="1" applyFill="1" applyBorder="1" applyAlignment="1">
      <alignment vertical="center" shrinkToFit="1"/>
    </xf>
    <xf numFmtId="0" fontId="36" fillId="0" borderId="8"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6" fillId="0" borderId="11" xfId="0" applyNumberFormat="1" applyFont="1" applyFill="1" applyBorder="1" applyAlignment="1" applyProtection="1">
      <alignment horizontal="center" vertical="center" wrapText="1"/>
      <protection locked="0"/>
    </xf>
    <xf numFmtId="0" fontId="35" fillId="0" borderId="10" xfId="0" applyFont="1" applyFill="1" applyBorder="1" applyAlignment="1" applyProtection="1">
      <alignment horizontal="center" vertical="center" wrapText="1"/>
      <protection locked="0"/>
    </xf>
    <xf numFmtId="0" fontId="47" fillId="0" borderId="4" xfId="0" applyFont="1" applyBorder="1" applyAlignment="1" applyProtection="1">
      <alignment horizontal="justify" vertical="top" wrapText="1"/>
      <protection locked="0"/>
    </xf>
    <xf numFmtId="0" fontId="47" fillId="0" borderId="11" xfId="0" applyFont="1" applyBorder="1" applyAlignment="1" applyProtection="1">
      <alignment horizontal="justify" vertical="top" wrapText="1"/>
      <protection locked="0"/>
    </xf>
    <xf numFmtId="177" fontId="35" fillId="3" borderId="4" xfId="0" applyNumberFormat="1" applyFont="1" applyFill="1" applyBorder="1" applyAlignment="1" applyProtection="1">
      <alignment horizontal="center" vertical="center" shrinkToFit="1"/>
      <protection locked="0"/>
    </xf>
    <xf numFmtId="177" fontId="35" fillId="3" borderId="11" xfId="0" applyNumberFormat="1" applyFont="1" applyFill="1" applyBorder="1" applyAlignment="1" applyProtection="1">
      <alignment horizontal="center" vertical="center" shrinkToFit="1"/>
      <protection locked="0"/>
    </xf>
    <xf numFmtId="0" fontId="14" fillId="3" borderId="4" xfId="0" applyNumberFormat="1" applyFont="1" applyFill="1" applyBorder="1" applyAlignment="1" applyProtection="1">
      <alignment horizontal="justify" vertical="center" wrapText="1"/>
      <protection locked="0"/>
    </xf>
    <xf numFmtId="0" fontId="14" fillId="3" borderId="11" xfId="0" applyNumberFormat="1" applyFont="1" applyFill="1" applyBorder="1" applyAlignment="1" applyProtection="1">
      <alignment horizontal="justify" vertical="center" wrapText="1"/>
      <protection locked="0"/>
    </xf>
    <xf numFmtId="177" fontId="35" fillId="3" borderId="10" xfId="0" applyNumberFormat="1" applyFont="1" applyFill="1" applyBorder="1" applyAlignment="1" applyProtection="1">
      <alignment horizontal="center" vertical="center" shrinkToFit="1"/>
      <protection locked="0"/>
    </xf>
    <xf numFmtId="177" fontId="35" fillId="3" borderId="5" xfId="0" applyNumberFormat="1" applyFont="1" applyFill="1" applyBorder="1" applyAlignment="1" applyProtection="1">
      <alignment horizontal="center" vertical="center" shrinkToFit="1"/>
      <protection locked="0"/>
    </xf>
    <xf numFmtId="0" fontId="47" fillId="0" borderId="5" xfId="0" applyFont="1" applyBorder="1" applyAlignment="1" applyProtection="1">
      <alignment horizontal="left" vertical="top" wrapText="1"/>
      <protection locked="0"/>
    </xf>
    <xf numFmtId="0" fontId="47" fillId="0" borderId="4" xfId="0" applyFont="1" applyFill="1" applyBorder="1" applyAlignment="1" applyProtection="1">
      <alignment horizontal="left" vertical="top" wrapText="1"/>
      <protection locked="0"/>
    </xf>
    <xf numFmtId="0" fontId="47" fillId="0" borderId="5" xfId="0" applyFont="1" applyFill="1" applyBorder="1" applyAlignment="1" applyProtection="1">
      <alignment horizontal="left" vertical="top" wrapText="1"/>
      <protection locked="0"/>
    </xf>
    <xf numFmtId="0" fontId="47" fillId="0" borderId="6" xfId="0" applyFont="1" applyFill="1" applyBorder="1" applyAlignment="1" applyProtection="1">
      <alignment horizontal="left" vertical="top" wrapText="1"/>
      <protection locked="0"/>
    </xf>
    <xf numFmtId="0" fontId="47" fillId="0" borderId="4" xfId="0" applyFont="1" applyFill="1" applyBorder="1" applyAlignment="1" applyProtection="1">
      <alignment vertical="top" wrapText="1"/>
      <protection locked="0"/>
    </xf>
    <xf numFmtId="0" fontId="47" fillId="0" borderId="5" xfId="0" applyFont="1" applyFill="1" applyBorder="1" applyAlignment="1" applyProtection="1">
      <alignment vertical="top" wrapText="1"/>
      <protection locked="0"/>
    </xf>
    <xf numFmtId="0" fontId="47" fillId="0" borderId="11" xfId="0" applyFont="1" applyFill="1" applyBorder="1" applyAlignment="1" applyProtection="1">
      <alignment vertical="top" wrapText="1"/>
      <protection locked="0"/>
    </xf>
    <xf numFmtId="177" fontId="35" fillId="3" borderId="6" xfId="0" applyNumberFormat="1" applyFont="1" applyFill="1" applyBorder="1" applyAlignment="1" applyProtection="1">
      <alignment horizontal="center" vertical="center" shrinkToFit="1"/>
      <protection locked="0"/>
    </xf>
    <xf numFmtId="0" fontId="47" fillId="0" borderId="5" xfId="0" applyFont="1" applyBorder="1" applyAlignment="1" applyProtection="1">
      <alignment horizontal="justify" vertical="top" wrapText="1"/>
      <protection locked="0"/>
    </xf>
    <xf numFmtId="0" fontId="47" fillId="0" borderId="6" xfId="0" applyFont="1" applyBorder="1" applyAlignment="1" applyProtection="1">
      <alignment horizontal="justify" vertical="top" wrapText="1"/>
      <protection locked="0"/>
    </xf>
    <xf numFmtId="0" fontId="47" fillId="0" borderId="10" xfId="0" applyFont="1" applyBorder="1" applyAlignment="1" applyProtection="1">
      <alignment horizontal="justify" vertical="top" wrapText="1"/>
      <protection locked="0"/>
    </xf>
    <xf numFmtId="0" fontId="14" fillId="3" borderId="10" xfId="0" applyNumberFormat="1" applyFont="1" applyFill="1" applyBorder="1" applyAlignment="1" applyProtection="1">
      <alignment horizontal="justify" vertical="center" wrapText="1"/>
      <protection locked="0"/>
    </xf>
    <xf numFmtId="0" fontId="47" fillId="0" borderId="10" xfId="0" applyFont="1" applyFill="1" applyBorder="1" applyAlignment="1" applyProtection="1">
      <alignment vertical="top" wrapText="1"/>
      <protection locked="0"/>
    </xf>
    <xf numFmtId="0" fontId="35" fillId="3" borderId="5" xfId="0" applyFont="1" applyFill="1" applyBorder="1" applyAlignment="1" applyProtection="1">
      <alignment vertical="center" wrapText="1"/>
      <protection locked="0"/>
    </xf>
    <xf numFmtId="0" fontId="2" fillId="0" borderId="0" xfId="0" applyNumberFormat="1" applyFont="1" applyFill="1" applyAlignment="1">
      <alignment horizontal="left" vertical="top"/>
    </xf>
    <xf numFmtId="0" fontId="14" fillId="0" borderId="3" xfId="0" applyFont="1" applyFill="1" applyBorder="1" applyAlignment="1" applyProtection="1">
      <alignment vertical="top" wrapText="1"/>
      <protection locked="0"/>
    </xf>
    <xf numFmtId="0" fontId="47" fillId="0" borderId="5" xfId="0" applyFont="1" applyFill="1" applyBorder="1" applyAlignment="1" applyProtection="1">
      <alignment horizontal="right" vertical="top" wrapText="1"/>
      <protection locked="0"/>
    </xf>
    <xf numFmtId="0" fontId="14" fillId="0" borderId="29" xfId="0" applyFont="1" applyFill="1" applyBorder="1" applyAlignment="1" applyProtection="1">
      <alignment vertical="top" wrapText="1"/>
      <protection locked="0"/>
    </xf>
    <xf numFmtId="0" fontId="47" fillId="0" borderId="5" xfId="0" applyFont="1" applyFill="1" applyBorder="1" applyAlignment="1" applyProtection="1">
      <alignment horizontal="center" vertical="center"/>
      <protection locked="0"/>
    </xf>
    <xf numFmtId="0" fontId="14" fillId="0" borderId="30" xfId="0" applyFont="1" applyFill="1" applyBorder="1" applyAlignment="1" applyProtection="1">
      <alignment vertical="top" wrapText="1"/>
      <protection locked="0"/>
    </xf>
    <xf numFmtId="14" fontId="4" fillId="0" borderId="13" xfId="0" applyNumberFormat="1" applyFont="1" applyFill="1" applyBorder="1" applyAlignment="1">
      <alignment horizontal="left" vertical="center" shrinkToFit="1"/>
    </xf>
    <xf numFmtId="0" fontId="53" fillId="0" borderId="0" xfId="2" applyFont="1">
      <alignment vertical="center"/>
    </xf>
    <xf numFmtId="0" fontId="53" fillId="0" borderId="0" xfId="3" applyFont="1" applyAlignment="1">
      <alignment horizontal="right" vertical="center"/>
    </xf>
    <xf numFmtId="0" fontId="53" fillId="0" borderId="0" xfId="3" applyFont="1" applyAlignment="1">
      <alignment horizontal="center" vertical="center"/>
    </xf>
    <xf numFmtId="0" fontId="53" fillId="0" borderId="0" xfId="3" applyFont="1">
      <alignment vertical="center"/>
    </xf>
    <xf numFmtId="0" fontId="54" fillId="0" borderId="0" xfId="3" applyFont="1" applyAlignment="1">
      <alignment horizontal="center" vertical="center"/>
    </xf>
    <xf numFmtId="0" fontId="55" fillId="0" borderId="0" xfId="3" applyFont="1">
      <alignment vertical="center"/>
    </xf>
    <xf numFmtId="0" fontId="56" fillId="0" borderId="0" xfId="3" applyFont="1" applyAlignment="1">
      <alignment horizontal="center" vertical="center"/>
    </xf>
    <xf numFmtId="0" fontId="55" fillId="0" borderId="0" xfId="2" applyFont="1">
      <alignment vertical="center"/>
    </xf>
    <xf numFmtId="0" fontId="55" fillId="0" borderId="0" xfId="2" applyFont="1" applyAlignment="1">
      <alignment horizontal="left" vertical="center" wrapText="1"/>
    </xf>
    <xf numFmtId="0" fontId="58" fillId="0" borderId="0" xfId="2" applyFont="1" applyAlignment="1">
      <alignment horizontal="justify" vertical="center"/>
    </xf>
    <xf numFmtId="0" fontId="58" fillId="0" borderId="0" xfId="2" applyFont="1">
      <alignment vertical="center"/>
    </xf>
    <xf numFmtId="0" fontId="58" fillId="0" borderId="1" xfId="2" applyFont="1" applyBorder="1" applyAlignment="1">
      <alignment horizontal="center" vertical="center"/>
    </xf>
    <xf numFmtId="0" fontId="59" fillId="0" borderId="2" xfId="2" applyFont="1" applyBorder="1" applyAlignment="1">
      <alignment horizontal="center" vertical="center" wrapText="1"/>
    </xf>
    <xf numFmtId="0" fontId="59" fillId="0" borderId="47" xfId="2" applyFont="1" applyBorder="1" applyAlignment="1">
      <alignment horizontal="center" vertical="center" wrapText="1"/>
    </xf>
    <xf numFmtId="0" fontId="59" fillId="0" borderId="13" xfId="2" applyFont="1" applyBorder="1" applyAlignment="1">
      <alignment horizontal="center" vertical="center" wrapText="1"/>
    </xf>
    <xf numFmtId="0" fontId="59" fillId="0" borderId="48" xfId="2" applyFont="1" applyBorder="1" applyAlignment="1">
      <alignment horizontal="center" vertical="center" wrapText="1"/>
    </xf>
    <xf numFmtId="0" fontId="59" fillId="0" borderId="49" xfId="2" applyFont="1" applyBorder="1" applyAlignment="1">
      <alignment horizontal="center" vertical="center" wrapText="1"/>
    </xf>
    <xf numFmtId="0" fontId="58" fillId="0" borderId="1" xfId="2" applyFont="1" applyBorder="1" applyAlignment="1">
      <alignment horizontal="center" vertical="center" wrapText="1"/>
    </xf>
    <xf numFmtId="0" fontId="58" fillId="0" borderId="27" xfId="2" applyFont="1" applyBorder="1" applyAlignment="1">
      <alignment horizontal="right" vertical="center" shrinkToFit="1"/>
    </xf>
    <xf numFmtId="0" fontId="59" fillId="0" borderId="45" xfId="2" applyFont="1" applyBorder="1" applyAlignment="1">
      <alignment horizontal="left" vertical="center" indent="1" shrinkToFit="1"/>
    </xf>
    <xf numFmtId="0" fontId="58" fillId="0" borderId="45" xfId="2" applyFont="1" applyBorder="1" applyAlignment="1">
      <alignment horizontal="left" vertical="center" indent="1" shrinkToFit="1"/>
    </xf>
    <xf numFmtId="0" fontId="59" fillId="0" borderId="45" xfId="2" applyFont="1" applyBorder="1" applyAlignment="1">
      <alignment horizontal="center" vertical="center" shrinkToFit="1"/>
    </xf>
    <xf numFmtId="0" fontId="58" fillId="0" borderId="45" xfId="2" applyFont="1" applyBorder="1" applyAlignment="1">
      <alignment horizontal="left" vertical="center" shrinkToFit="1"/>
    </xf>
    <xf numFmtId="0" fontId="59" fillId="0" borderId="43" xfId="2" applyFont="1" applyBorder="1" applyAlignment="1">
      <alignment horizontal="left" vertical="center" indent="1" shrinkToFit="1"/>
    </xf>
    <xf numFmtId="0" fontId="58" fillId="0" borderId="2" xfId="2" applyFont="1" applyBorder="1" applyAlignment="1">
      <alignment horizontal="center" vertical="center"/>
    </xf>
    <xf numFmtId="0" fontId="58" fillId="0" borderId="1" xfId="3" applyFont="1" applyBorder="1" applyAlignment="1">
      <alignment horizontal="center" vertical="center"/>
    </xf>
    <xf numFmtId="0" fontId="58" fillId="0" borderId="2" xfId="3" applyFont="1" applyBorder="1" applyAlignment="1">
      <alignment horizontal="center" vertical="center" wrapText="1"/>
    </xf>
    <xf numFmtId="0" fontId="58" fillId="0" borderId="13" xfId="3" applyFont="1" applyBorder="1" applyAlignment="1">
      <alignment horizontal="center" vertical="center" wrapText="1"/>
    </xf>
    <xf numFmtId="0" fontId="59" fillId="0" borderId="13" xfId="3" applyFont="1" applyBorder="1" applyAlignment="1">
      <alignment horizontal="center" vertical="center" wrapText="1"/>
    </xf>
    <xf numFmtId="0" fontId="58" fillId="0" borderId="3" xfId="3" applyFont="1" applyBorder="1" applyAlignment="1">
      <alignment horizontal="center" vertical="center" wrapText="1"/>
    </xf>
    <xf numFmtId="0" fontId="58" fillId="0" borderId="6" xfId="3" applyFont="1" applyBorder="1" applyAlignment="1">
      <alignment horizontal="center" vertical="center" wrapText="1"/>
    </xf>
    <xf numFmtId="0" fontId="58" fillId="0" borderId="1" xfId="3" applyFont="1" applyBorder="1" applyAlignment="1">
      <alignment horizontal="center" vertical="center" wrapText="1"/>
    </xf>
    <xf numFmtId="0" fontId="54" fillId="0" borderId="0" xfId="2" applyFont="1" applyAlignment="1">
      <alignment horizontal="justify" vertical="center"/>
    </xf>
    <xf numFmtId="0" fontId="58" fillId="0" borderId="28" xfId="2" applyFont="1" applyBorder="1" applyAlignment="1">
      <alignment horizontal="left" vertical="center"/>
    </xf>
    <xf numFmtId="0" fontId="58" fillId="0" borderId="0" xfId="2" applyFont="1" applyAlignment="1">
      <alignment horizontal="left" vertical="center"/>
    </xf>
    <xf numFmtId="0" fontId="58" fillId="0" borderId="12" xfId="2" applyFont="1" applyBorder="1" applyAlignment="1">
      <alignment horizontal="left" vertical="center"/>
    </xf>
    <xf numFmtId="0" fontId="58" fillId="0" borderId="28" xfId="2" applyFont="1" applyBorder="1" applyAlignment="1">
      <alignment horizontal="left" vertical="center" wrapText="1"/>
    </xf>
    <xf numFmtId="0" fontId="58" fillId="0" borderId="0" xfId="2" applyFont="1" applyAlignment="1">
      <alignment horizontal="left" vertical="center" wrapText="1"/>
    </xf>
    <xf numFmtId="0" fontId="58" fillId="0" borderId="12" xfId="2" applyFont="1" applyBorder="1" applyAlignment="1">
      <alignment horizontal="left" vertical="center" wrapText="1"/>
    </xf>
    <xf numFmtId="0" fontId="58" fillId="0" borderId="46" xfId="2" applyFont="1" applyBorder="1" applyAlignment="1">
      <alignment horizontal="left" vertical="center" wrapText="1"/>
    </xf>
    <xf numFmtId="0" fontId="58" fillId="0" borderId="15" xfId="2" applyFont="1" applyBorder="1" applyAlignment="1">
      <alignment horizontal="left" vertical="center" wrapText="1"/>
    </xf>
    <xf numFmtId="0" fontId="58" fillId="0" borderId="44" xfId="2" applyFont="1" applyBorder="1" applyAlignment="1">
      <alignment horizontal="left" vertical="center" wrapText="1"/>
    </xf>
    <xf numFmtId="0" fontId="59" fillId="0" borderId="46" xfId="3" applyFont="1" applyBorder="1" applyAlignment="1">
      <alignment horizontal="center" vertical="center" wrapText="1"/>
    </xf>
    <xf numFmtId="0" fontId="59" fillId="0" borderId="15" xfId="3" applyFont="1" applyBorder="1" applyAlignment="1">
      <alignment horizontal="center" vertical="center" wrapText="1"/>
    </xf>
    <xf numFmtId="0" fontId="59" fillId="0" borderId="44" xfId="3" applyFont="1" applyBorder="1" applyAlignment="1">
      <alignment horizontal="center" vertical="center" wrapText="1"/>
    </xf>
    <xf numFmtId="0" fontId="59" fillId="0" borderId="2" xfId="3" applyFont="1" applyBorder="1" applyAlignment="1">
      <alignment horizontal="center" vertical="center" wrapText="1"/>
    </xf>
    <xf numFmtId="0" fontId="59" fillId="0" borderId="13" xfId="3" applyFont="1" applyBorder="1" applyAlignment="1">
      <alignment horizontal="center" vertical="center" wrapText="1"/>
    </xf>
    <xf numFmtId="0" fontId="59" fillId="0" borderId="3" xfId="3" applyFont="1" applyBorder="1" applyAlignment="1">
      <alignment horizontal="center" vertical="center" wrapText="1"/>
    </xf>
    <xf numFmtId="0" fontId="58" fillId="0" borderId="27" xfId="2" applyFont="1" applyBorder="1" applyAlignment="1">
      <alignment vertical="center" wrapText="1"/>
    </xf>
    <xf numFmtId="0" fontId="58" fillId="0" borderId="45" xfId="4" applyFont="1" applyBorder="1">
      <alignment vertical="center"/>
    </xf>
    <xf numFmtId="0" fontId="58" fillId="0" borderId="43" xfId="4" applyFont="1" applyBorder="1">
      <alignment vertical="center"/>
    </xf>
    <xf numFmtId="0" fontId="58" fillId="0" borderId="4" xfId="2" applyFont="1" applyBorder="1" applyAlignment="1">
      <alignment horizontal="center" vertical="center"/>
    </xf>
    <xf numFmtId="0" fontId="58" fillId="0" borderId="6" xfId="2" applyFont="1" applyBorder="1" applyAlignment="1">
      <alignment horizontal="center" vertical="center"/>
    </xf>
    <xf numFmtId="0" fontId="59" fillId="0" borderId="46" xfId="2" applyFont="1" applyBorder="1" applyAlignment="1">
      <alignment horizontal="left" vertical="center" wrapText="1"/>
    </xf>
    <xf numFmtId="0" fontId="59" fillId="0" borderId="15" xfId="2" applyFont="1" applyBorder="1" applyAlignment="1">
      <alignment horizontal="left" vertical="center" wrapText="1"/>
    </xf>
    <xf numFmtId="0" fontId="59" fillId="0" borderId="44" xfId="2" applyFont="1" applyBorder="1" applyAlignment="1">
      <alignment horizontal="left" vertical="center" wrapText="1"/>
    </xf>
    <xf numFmtId="0" fontId="59" fillId="0" borderId="1" xfId="2" applyFont="1" applyBorder="1" applyAlignment="1">
      <alignment horizontal="center" vertical="center"/>
    </xf>
    <xf numFmtId="0" fontId="58" fillId="0" borderId="1" xfId="2" applyFont="1" applyBorder="1" applyAlignment="1">
      <alignment horizontal="center" vertical="center"/>
    </xf>
    <xf numFmtId="0" fontId="58" fillId="0" borderId="1" xfId="2" applyFont="1" applyBorder="1" applyAlignment="1">
      <alignment horizontal="center" vertical="center" wrapText="1"/>
    </xf>
    <xf numFmtId="0" fontId="56" fillId="0" borderId="27" xfId="3" applyFont="1" applyBorder="1" applyAlignment="1">
      <alignment horizontal="center" vertical="center" wrapText="1"/>
    </xf>
    <xf numFmtId="0" fontId="56" fillId="0" borderId="45" xfId="3" applyFont="1" applyBorder="1" applyAlignment="1">
      <alignment horizontal="center" vertical="center" wrapText="1"/>
    </xf>
    <xf numFmtId="0" fontId="56" fillId="0" borderId="43" xfId="3" applyFont="1" applyBorder="1" applyAlignment="1">
      <alignment horizontal="center" vertical="center" wrapText="1"/>
    </xf>
    <xf numFmtId="0" fontId="56" fillId="0" borderId="46" xfId="3" applyFont="1" applyBorder="1" applyAlignment="1">
      <alignment horizontal="center" vertical="center" wrapText="1"/>
    </xf>
    <xf numFmtId="0" fontId="56" fillId="0" borderId="15" xfId="3" applyFont="1" applyBorder="1" applyAlignment="1">
      <alignment horizontal="center" vertical="center" wrapText="1"/>
    </xf>
    <xf numFmtId="0" fontId="56" fillId="0" borderId="44" xfId="3" applyFont="1" applyBorder="1" applyAlignment="1">
      <alignment horizontal="center" vertical="center" wrapText="1"/>
    </xf>
    <xf numFmtId="0" fontId="57" fillId="0" borderId="27" xfId="3" applyFont="1" applyBorder="1" applyAlignment="1">
      <alignment horizontal="center" vertical="center" wrapText="1"/>
    </xf>
    <xf numFmtId="0" fontId="57" fillId="0" borderId="45" xfId="3" applyFont="1" applyBorder="1" applyAlignment="1">
      <alignment horizontal="center" vertical="center" wrapText="1"/>
    </xf>
    <xf numFmtId="0" fontId="57" fillId="0" borderId="43" xfId="3" applyFont="1" applyBorder="1" applyAlignment="1">
      <alignment horizontal="center" vertical="center" wrapText="1"/>
    </xf>
    <xf numFmtId="0" fontId="57" fillId="0" borderId="46" xfId="3" applyFont="1" applyBorder="1" applyAlignment="1">
      <alignment horizontal="center" vertical="center" wrapText="1"/>
    </xf>
    <xf numFmtId="0" fontId="57" fillId="0" borderId="15" xfId="3" applyFont="1" applyBorder="1" applyAlignment="1">
      <alignment horizontal="center" vertical="center" wrapText="1"/>
    </xf>
    <xf numFmtId="0" fontId="57" fillId="0" borderId="44" xfId="3" applyFont="1" applyBorder="1" applyAlignment="1">
      <alignment horizontal="center" vertical="center" wrapText="1"/>
    </xf>
    <xf numFmtId="0" fontId="58" fillId="0" borderId="0" xfId="2" applyFont="1" applyAlignment="1">
      <alignment horizontal="justify" vertical="center"/>
    </xf>
    <xf numFmtId="0" fontId="59" fillId="0" borderId="2" xfId="2" applyFont="1" applyBorder="1" applyAlignment="1">
      <alignment horizontal="left" vertical="center" wrapText="1"/>
    </xf>
    <xf numFmtId="0" fontId="59" fillId="0" borderId="13" xfId="2" applyFont="1" applyBorder="1" applyAlignment="1">
      <alignment horizontal="left" vertical="center" wrapText="1"/>
    </xf>
    <xf numFmtId="0" fontId="59" fillId="0" borderId="3" xfId="2" applyFont="1" applyBorder="1" applyAlignment="1">
      <alignment horizontal="left" vertical="center" wrapText="1"/>
    </xf>
    <xf numFmtId="0" fontId="59" fillId="0" borderId="2" xfId="2" applyFont="1" applyBorder="1" applyAlignment="1">
      <alignment horizontal="left" vertical="center" indent="1" shrinkToFit="1"/>
    </xf>
    <xf numFmtId="0" fontId="59" fillId="0" borderId="13" xfId="2" applyFont="1" applyBorder="1" applyAlignment="1">
      <alignment horizontal="left" vertical="center" indent="1" shrinkToFit="1"/>
    </xf>
    <xf numFmtId="0" fontId="59" fillId="0" borderId="3" xfId="2" applyFont="1" applyBorder="1" applyAlignment="1">
      <alignment horizontal="left" vertical="center" indent="1" shrinkToFit="1"/>
    </xf>
    <xf numFmtId="0" fontId="35" fillId="0" borderId="10" xfId="0" applyNumberFormat="1" applyFont="1" applyFill="1" applyBorder="1" applyAlignment="1">
      <alignment horizontal="left" vertical="top" wrapText="1"/>
    </xf>
    <xf numFmtId="0" fontId="35" fillId="0" borderId="5" xfId="0" applyNumberFormat="1" applyFont="1" applyFill="1" applyBorder="1" applyAlignment="1">
      <alignment horizontal="left" vertical="top" wrapText="1"/>
    </xf>
    <xf numFmtId="0" fontId="35" fillId="0" borderId="11" xfId="0" applyNumberFormat="1" applyFont="1" applyFill="1" applyBorder="1" applyAlignment="1">
      <alignment horizontal="left" vertical="top" wrapText="1"/>
    </xf>
    <xf numFmtId="0" fontId="31" fillId="0" borderId="10" xfId="0" applyNumberFormat="1" applyFont="1" applyFill="1" applyBorder="1" applyAlignment="1">
      <alignment horizontal="center" vertical="center" wrapText="1"/>
    </xf>
    <xf numFmtId="0" fontId="31" fillId="0" borderId="5"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47" fillId="0" borderId="10" xfId="0" applyFont="1" applyFill="1" applyBorder="1" applyAlignment="1" applyProtection="1">
      <alignment vertical="top" wrapText="1"/>
      <protection locked="0"/>
    </xf>
    <xf numFmtId="0" fontId="47" fillId="0" borderId="5" xfId="0" applyFont="1" applyFill="1" applyBorder="1" applyAlignment="1" applyProtection="1">
      <alignment vertical="top" wrapText="1"/>
      <protection locked="0"/>
    </xf>
    <xf numFmtId="0" fontId="47" fillId="0" borderId="11" xfId="0" applyFont="1" applyFill="1" applyBorder="1" applyAlignment="1" applyProtection="1">
      <alignment vertical="top" wrapText="1"/>
      <protection locked="0"/>
    </xf>
    <xf numFmtId="177" fontId="35" fillId="3" borderId="10" xfId="0" applyNumberFormat="1" applyFont="1" applyFill="1" applyBorder="1" applyAlignment="1" applyProtection="1">
      <alignment horizontal="center" vertical="center" shrinkToFit="1"/>
      <protection locked="0"/>
    </xf>
    <xf numFmtId="177" fontId="35" fillId="3" borderId="5" xfId="0" applyNumberFormat="1" applyFont="1" applyFill="1" applyBorder="1" applyAlignment="1" applyProtection="1">
      <alignment horizontal="center" vertical="center" shrinkToFit="1"/>
      <protection locked="0"/>
    </xf>
    <xf numFmtId="177" fontId="35" fillId="3" borderId="11" xfId="0" applyNumberFormat="1" applyFont="1" applyFill="1" applyBorder="1" applyAlignment="1" applyProtection="1">
      <alignment horizontal="center" vertical="center" shrinkToFit="1"/>
      <protection locked="0"/>
    </xf>
    <xf numFmtId="0" fontId="35" fillId="3" borderId="10" xfId="0" applyFont="1" applyFill="1" applyBorder="1" applyAlignment="1" applyProtection="1">
      <alignment vertical="center" wrapText="1"/>
      <protection locked="0"/>
    </xf>
    <xf numFmtId="0" fontId="35" fillId="3" borderId="5" xfId="0" applyFont="1" applyFill="1" applyBorder="1" applyAlignment="1" applyProtection="1">
      <alignment vertical="center" wrapText="1"/>
      <protection locked="0"/>
    </xf>
    <xf numFmtId="0" fontId="35" fillId="3" borderId="11" xfId="0" applyFont="1" applyFill="1" applyBorder="1" applyAlignment="1" applyProtection="1">
      <alignment vertical="center" wrapText="1"/>
      <protection locked="0"/>
    </xf>
    <xf numFmtId="0" fontId="35" fillId="0" borderId="10"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shrinkToFit="1"/>
      <protection locked="0"/>
    </xf>
    <xf numFmtId="0" fontId="35" fillId="0" borderId="5" xfId="0" applyNumberFormat="1" applyFont="1" applyFill="1" applyBorder="1" applyAlignment="1" applyProtection="1">
      <alignment horizontal="center" vertical="center" shrinkToFit="1"/>
      <protection locked="0"/>
    </xf>
    <xf numFmtId="0" fontId="35" fillId="0" borderId="11" xfId="0" applyNumberFormat="1" applyFont="1" applyFill="1" applyBorder="1" applyAlignment="1" applyProtection="1">
      <alignment horizontal="center" vertical="center" shrinkToFit="1"/>
      <protection locked="0"/>
    </xf>
    <xf numFmtId="0" fontId="35" fillId="0" borderId="6" xfId="0" applyNumberFormat="1" applyFont="1" applyFill="1" applyBorder="1" applyAlignment="1">
      <alignment horizontal="left" vertical="top" wrapText="1"/>
    </xf>
    <xf numFmtId="0" fontId="31" fillId="0" borderId="6" xfId="0" applyNumberFormat="1" applyFont="1" applyFill="1" applyBorder="1" applyAlignment="1">
      <alignment horizontal="center" vertical="center" wrapText="1"/>
    </xf>
    <xf numFmtId="0" fontId="47" fillId="0" borderId="4" xfId="0" applyFont="1" applyBorder="1" applyAlignment="1" applyProtection="1">
      <alignment horizontal="justify" vertical="top" wrapText="1"/>
      <protection locked="0"/>
    </xf>
    <xf numFmtId="0" fontId="47" fillId="0" borderId="5" xfId="0" applyFont="1" applyBorder="1" applyAlignment="1" applyProtection="1">
      <alignment horizontal="justify" vertical="top" wrapText="1"/>
      <protection locked="0"/>
    </xf>
    <xf numFmtId="0" fontId="47" fillId="0" borderId="11" xfId="0" applyFont="1" applyBorder="1" applyAlignment="1" applyProtection="1">
      <alignment horizontal="justify" vertical="top" wrapText="1"/>
      <protection locked="0"/>
    </xf>
    <xf numFmtId="177" fontId="35" fillId="3" borderId="4" xfId="0" applyNumberFormat="1" applyFont="1" applyFill="1" applyBorder="1" applyAlignment="1" applyProtection="1">
      <alignment horizontal="center" vertical="center" shrinkToFit="1"/>
      <protection locked="0"/>
    </xf>
    <xf numFmtId="0" fontId="35" fillId="3" borderId="4" xfId="0" applyFont="1" applyFill="1" applyBorder="1" applyAlignment="1" applyProtection="1">
      <alignment horizontal="justify" vertical="center" wrapText="1"/>
      <protection locked="0"/>
    </xf>
    <xf numFmtId="0" fontId="35" fillId="3" borderId="5" xfId="0" applyFont="1" applyFill="1" applyBorder="1" applyAlignment="1" applyProtection="1">
      <alignment horizontal="justify" vertical="center" wrapText="1"/>
      <protection locked="0"/>
    </xf>
    <xf numFmtId="0" fontId="35" fillId="3" borderId="11" xfId="0" applyFont="1" applyFill="1" applyBorder="1" applyAlignment="1" applyProtection="1">
      <alignment horizontal="justify" vertical="center" wrapText="1"/>
      <protection locked="0"/>
    </xf>
    <xf numFmtId="0" fontId="35" fillId="0" borderId="4" xfId="0" applyFont="1" applyFill="1" applyBorder="1" applyAlignment="1" applyProtection="1">
      <alignment horizontal="center" vertical="center" wrapText="1"/>
      <protection locked="0"/>
    </xf>
    <xf numFmtId="0" fontId="35" fillId="0" borderId="5" xfId="0" applyFont="1" applyFill="1" applyBorder="1" applyAlignment="1" applyProtection="1">
      <alignment horizontal="center" vertical="center" wrapText="1"/>
      <protection locked="0"/>
    </xf>
    <xf numFmtId="0" fontId="35" fillId="0" borderId="11" xfId="0" applyFont="1" applyFill="1" applyBorder="1" applyAlignment="1" applyProtection="1">
      <alignment horizontal="center" vertical="center" wrapText="1"/>
      <protection locked="0"/>
    </xf>
    <xf numFmtId="0" fontId="35" fillId="0" borderId="4" xfId="0" applyNumberFormat="1" applyFont="1" applyFill="1" applyBorder="1" applyAlignment="1" applyProtection="1">
      <alignment horizontal="center" vertical="center" shrinkToFit="1"/>
      <protection locked="0"/>
    </xf>
    <xf numFmtId="0" fontId="14" fillId="0" borderId="4" xfId="0" applyNumberFormat="1" applyFont="1" applyFill="1" applyBorder="1" applyAlignment="1" applyProtection="1">
      <alignment horizontal="left" vertical="top" wrapText="1"/>
      <protection locked="0"/>
    </xf>
    <xf numFmtId="0" fontId="14" fillId="0" borderId="5" xfId="0" applyNumberFormat="1" applyFont="1" applyFill="1" applyBorder="1" applyAlignment="1" applyProtection="1">
      <alignment horizontal="left" vertical="top" wrapText="1"/>
      <protection locked="0"/>
    </xf>
    <xf numFmtId="0" fontId="14" fillId="0" borderId="11" xfId="0" applyNumberFormat="1" applyFont="1" applyFill="1" applyBorder="1" applyAlignment="1" applyProtection="1">
      <alignment horizontal="left" vertical="top" wrapText="1"/>
      <protection locked="0"/>
    </xf>
    <xf numFmtId="0" fontId="31" fillId="0" borderId="4" xfId="0" applyNumberFormat="1" applyFont="1" applyFill="1" applyBorder="1" applyAlignment="1" applyProtection="1">
      <alignment horizontal="center" vertical="center" wrapText="1"/>
      <protection locked="0"/>
    </xf>
    <xf numFmtId="0" fontId="31" fillId="0" borderId="5" xfId="0" applyNumberFormat="1" applyFont="1" applyFill="1" applyBorder="1" applyAlignment="1" applyProtection="1">
      <alignment horizontal="center" vertical="center" wrapText="1"/>
      <protection locked="0"/>
    </xf>
    <xf numFmtId="0" fontId="31" fillId="0" borderId="11" xfId="0" applyNumberFormat="1" applyFont="1" applyFill="1" applyBorder="1" applyAlignment="1" applyProtection="1">
      <alignment horizontal="center" vertical="center" wrapText="1"/>
      <protection locked="0"/>
    </xf>
    <xf numFmtId="0" fontId="47" fillId="0" borderId="6" xfId="0" applyFont="1" applyFill="1" applyBorder="1" applyAlignment="1" applyProtection="1">
      <alignment vertical="top" wrapText="1"/>
      <protection locked="0"/>
    </xf>
    <xf numFmtId="0" fontId="35" fillId="0" borderId="10" xfId="0" applyNumberFormat="1" applyFont="1" applyFill="1" applyBorder="1" applyAlignment="1" applyProtection="1">
      <alignment horizontal="center" vertical="center" wrapText="1"/>
      <protection locked="0"/>
    </xf>
    <xf numFmtId="0" fontId="35" fillId="0" borderId="11" xfId="0" applyNumberFormat="1" applyFont="1" applyFill="1" applyBorder="1" applyAlignment="1" applyProtection="1">
      <alignment horizontal="center" vertical="center" wrapText="1"/>
      <protection locked="0"/>
    </xf>
    <xf numFmtId="0" fontId="14" fillId="0" borderId="10" xfId="0" applyNumberFormat="1" applyFont="1" applyFill="1" applyBorder="1" applyAlignment="1" applyProtection="1">
      <alignment horizontal="left" vertical="top" wrapText="1"/>
      <protection locked="0"/>
    </xf>
    <xf numFmtId="0" fontId="47" fillId="0" borderId="10" xfId="0" applyFont="1" applyBorder="1" applyAlignment="1" applyProtection="1">
      <alignment horizontal="justify" vertical="top" wrapText="1"/>
      <protection locked="0"/>
    </xf>
    <xf numFmtId="0" fontId="14" fillId="3" borderId="10" xfId="0" applyNumberFormat="1" applyFont="1" applyFill="1" applyBorder="1" applyAlignment="1" applyProtection="1">
      <alignment horizontal="justify" vertical="center" wrapText="1"/>
      <protection locked="0"/>
    </xf>
    <xf numFmtId="0" fontId="14" fillId="3" borderId="11" xfId="0" applyNumberFormat="1" applyFont="1" applyFill="1" applyBorder="1" applyAlignment="1" applyProtection="1">
      <alignment horizontal="justify" vertical="center" wrapText="1"/>
      <protection locked="0"/>
    </xf>
    <xf numFmtId="0" fontId="35" fillId="0" borderId="10" xfId="0" applyNumberFormat="1" applyFont="1" applyFill="1" applyBorder="1" applyAlignment="1">
      <alignment horizontal="center" vertical="center" wrapText="1"/>
    </xf>
    <xf numFmtId="0" fontId="35" fillId="0" borderId="5" xfId="0" applyNumberFormat="1" applyFont="1" applyFill="1" applyBorder="1" applyAlignment="1">
      <alignment horizontal="center" vertical="center" wrapText="1"/>
    </xf>
    <xf numFmtId="0" fontId="35" fillId="0" borderId="11" xfId="0" applyNumberFormat="1" applyFont="1" applyFill="1" applyBorder="1" applyAlignment="1">
      <alignment horizontal="center" vertical="center" wrapText="1"/>
    </xf>
    <xf numFmtId="0" fontId="14" fillId="3" borderId="4" xfId="0" applyNumberFormat="1" applyFont="1" applyFill="1" applyBorder="1" applyAlignment="1" applyProtection="1">
      <alignment horizontal="justify" vertical="center" wrapText="1"/>
      <protection locked="0"/>
    </xf>
    <xf numFmtId="0" fontId="14" fillId="3" borderId="5" xfId="0" applyNumberFormat="1" applyFont="1" applyFill="1" applyBorder="1" applyAlignment="1" applyProtection="1">
      <alignment horizontal="justify" vertical="center" wrapText="1"/>
      <protection locked="0"/>
    </xf>
    <xf numFmtId="0" fontId="47" fillId="0" borderId="10" xfId="0" applyFont="1" applyBorder="1" applyAlignment="1" applyProtection="1">
      <alignment horizontal="left" vertical="top" wrapText="1"/>
      <protection locked="0"/>
    </xf>
    <xf numFmtId="0" fontId="47" fillId="0" borderId="11" xfId="0" applyFont="1" applyBorder="1" applyAlignment="1" applyProtection="1">
      <alignment horizontal="left" vertical="top" wrapText="1"/>
      <protection locked="0"/>
    </xf>
    <xf numFmtId="180" fontId="41" fillId="0" borderId="0" xfId="0" applyNumberFormat="1" applyFont="1" applyAlignment="1" applyProtection="1">
      <alignment horizontal="left" vertical="center"/>
      <protection locked="0"/>
    </xf>
    <xf numFmtId="0" fontId="47" fillId="0" borderId="5" xfId="0" applyFont="1" applyBorder="1" applyAlignment="1" applyProtection="1">
      <alignment horizontal="left" vertical="top" wrapText="1"/>
      <protection locked="0"/>
    </xf>
    <xf numFmtId="0" fontId="47" fillId="0" borderId="4" xfId="0" applyFont="1" applyFill="1" applyBorder="1" applyAlignment="1" applyProtection="1">
      <alignment horizontal="left" vertical="top" wrapText="1"/>
      <protection locked="0"/>
    </xf>
    <xf numFmtId="0" fontId="47" fillId="0" borderId="5" xfId="0" applyFont="1" applyFill="1" applyBorder="1" applyAlignment="1" applyProtection="1">
      <alignment horizontal="left" vertical="top" wrapText="1"/>
      <protection locked="0"/>
    </xf>
    <xf numFmtId="0" fontId="47" fillId="0" borderId="6" xfId="0" applyFont="1" applyFill="1" applyBorder="1" applyAlignment="1" applyProtection="1">
      <alignment horizontal="left" vertical="top" wrapText="1"/>
      <protection locked="0"/>
    </xf>
    <xf numFmtId="0" fontId="47" fillId="0" borderId="4" xfId="0" applyFont="1" applyFill="1" applyBorder="1" applyAlignment="1" applyProtection="1">
      <alignment vertical="top" wrapText="1"/>
      <protection locked="0"/>
    </xf>
    <xf numFmtId="0" fontId="14" fillId="3" borderId="4" xfId="0" applyNumberFormat="1" applyFont="1" applyFill="1" applyBorder="1" applyAlignment="1" applyProtection="1">
      <alignment horizontal="center" vertical="center" wrapText="1"/>
      <protection locked="0"/>
    </xf>
    <xf numFmtId="0" fontId="14" fillId="3" borderId="5" xfId="0" applyNumberFormat="1" applyFont="1" applyFill="1" applyBorder="1" applyAlignment="1" applyProtection="1">
      <alignment horizontal="center" vertical="center" wrapText="1"/>
      <protection locked="0"/>
    </xf>
    <xf numFmtId="0" fontId="35" fillId="0" borderId="4" xfId="0" applyNumberFormat="1" applyFont="1" applyFill="1" applyBorder="1" applyAlignment="1" applyProtection="1">
      <alignment horizontal="center" vertical="center" wrapText="1"/>
      <protection locked="0"/>
    </xf>
    <xf numFmtId="0" fontId="35" fillId="0" borderId="5" xfId="0" applyNumberFormat="1" applyFont="1" applyFill="1" applyBorder="1" applyAlignment="1" applyProtection="1">
      <alignment horizontal="center" vertical="center" wrapText="1"/>
      <protection locked="0"/>
    </xf>
    <xf numFmtId="177" fontId="35" fillId="3" borderId="6" xfId="0" applyNumberFormat="1" applyFont="1" applyFill="1" applyBorder="1" applyAlignment="1" applyProtection="1">
      <alignment horizontal="center" vertical="center" shrinkToFit="1"/>
      <protection locked="0"/>
    </xf>
    <xf numFmtId="0" fontId="35" fillId="3" borderId="4" xfId="0" applyNumberFormat="1" applyFont="1" applyFill="1" applyBorder="1" applyAlignment="1" applyProtection="1">
      <alignment horizontal="left" vertical="center" wrapText="1"/>
      <protection locked="0"/>
    </xf>
    <xf numFmtId="0" fontId="35" fillId="3" borderId="5" xfId="0" applyNumberFormat="1" applyFont="1" applyFill="1" applyBorder="1" applyAlignment="1" applyProtection="1">
      <alignment horizontal="left" vertical="center" wrapText="1"/>
      <protection locked="0"/>
    </xf>
    <xf numFmtId="0" fontId="35" fillId="3" borderId="6" xfId="0" applyNumberFormat="1" applyFont="1" applyFill="1" applyBorder="1" applyAlignment="1" applyProtection="1">
      <alignment horizontal="left" vertical="center" wrapText="1"/>
      <protection locked="0"/>
    </xf>
    <xf numFmtId="0" fontId="36" fillId="0" borderId="4" xfId="0" applyNumberFormat="1" applyFont="1" applyFill="1" applyBorder="1" applyAlignment="1">
      <alignment horizontal="center" vertical="center" wrapText="1"/>
    </xf>
    <xf numFmtId="0" fontId="36" fillId="0" borderId="5" xfId="0" applyNumberFormat="1" applyFont="1" applyFill="1" applyBorder="1" applyAlignment="1">
      <alignment horizontal="center" vertical="center" wrapText="1"/>
    </xf>
    <xf numFmtId="0" fontId="36" fillId="0" borderId="6" xfId="0" applyNumberFormat="1" applyFont="1" applyFill="1" applyBorder="1" applyAlignment="1">
      <alignment horizontal="center" vertical="center" wrapText="1"/>
    </xf>
    <xf numFmtId="179" fontId="41" fillId="0" borderId="0" xfId="0" applyNumberFormat="1" applyFont="1" applyProtection="1">
      <alignment vertical="center"/>
      <protection locked="0"/>
    </xf>
    <xf numFmtId="0" fontId="47" fillId="0" borderId="6" xfId="0" applyFont="1" applyBorder="1" applyAlignment="1" applyProtection="1">
      <alignment horizontal="justify" vertical="top" wrapText="1"/>
      <protection locked="0"/>
    </xf>
    <xf numFmtId="0" fontId="35" fillId="3" borderId="5" xfId="0" applyNumberFormat="1" applyFont="1" applyFill="1" applyBorder="1" applyAlignment="1" applyProtection="1">
      <alignment horizontal="justify" vertical="center"/>
      <protection locked="0"/>
    </xf>
    <xf numFmtId="0" fontId="35" fillId="3" borderId="6" xfId="0" applyNumberFormat="1" applyFont="1" applyFill="1" applyBorder="1" applyAlignment="1" applyProtection="1">
      <alignment horizontal="justify" vertical="center"/>
      <protection locked="0"/>
    </xf>
    <xf numFmtId="0" fontId="36" fillId="0" borderId="10" xfId="0" applyNumberFormat="1" applyFont="1" applyFill="1" applyBorder="1" applyAlignment="1" applyProtection="1">
      <alignment horizontal="center" vertical="center" wrapText="1"/>
      <protection locked="0"/>
    </xf>
    <xf numFmtId="0" fontId="36" fillId="0" borderId="5" xfId="0" applyNumberFormat="1" applyFont="1" applyFill="1" applyBorder="1" applyAlignment="1" applyProtection="1">
      <alignment horizontal="center" vertical="center" wrapText="1"/>
      <protection locked="0"/>
    </xf>
    <xf numFmtId="0" fontId="36" fillId="0" borderId="6" xfId="0" applyNumberFormat="1" applyFont="1" applyFill="1" applyBorder="1" applyAlignment="1" applyProtection="1">
      <alignment horizontal="center" vertical="center" wrapText="1"/>
      <protection locked="0"/>
    </xf>
    <xf numFmtId="0" fontId="35" fillId="3" borderId="10" xfId="0" applyNumberFormat="1" applyFont="1" applyFill="1" applyBorder="1" applyAlignment="1" applyProtection="1">
      <alignment vertical="center" wrapText="1"/>
      <protection locked="0"/>
    </xf>
    <xf numFmtId="0" fontId="35" fillId="3" borderId="5" xfId="0" applyNumberFormat="1" applyFont="1" applyFill="1" applyBorder="1" applyAlignment="1" applyProtection="1">
      <alignment vertical="center" wrapText="1"/>
      <protection locked="0"/>
    </xf>
    <xf numFmtId="0" fontId="35" fillId="3" borderId="6" xfId="0" applyNumberFormat="1" applyFont="1" applyFill="1" applyBorder="1" applyAlignment="1" applyProtection="1">
      <alignment vertical="center" wrapText="1"/>
      <protection locked="0"/>
    </xf>
    <xf numFmtId="0" fontId="35" fillId="0" borderId="6" xfId="0" applyFont="1" applyFill="1" applyBorder="1" applyAlignment="1">
      <alignment horizontal="center" vertical="center" wrapText="1"/>
    </xf>
    <xf numFmtId="0" fontId="35" fillId="0" borderId="6" xfId="0" applyNumberFormat="1" applyFont="1" applyFill="1" applyBorder="1" applyAlignment="1" applyProtection="1">
      <alignment horizontal="center" vertical="center" shrinkToFit="1"/>
      <protection locked="0"/>
    </xf>
    <xf numFmtId="0" fontId="14" fillId="3" borderId="10" xfId="0" applyNumberFormat="1" applyFont="1" applyFill="1" applyBorder="1" applyAlignment="1" applyProtection="1">
      <alignment horizontal="center" vertical="center" wrapText="1"/>
      <protection locked="0"/>
    </xf>
    <xf numFmtId="0" fontId="14" fillId="3" borderId="11" xfId="0" applyNumberFormat="1" applyFont="1" applyFill="1" applyBorder="1" applyAlignment="1" applyProtection="1">
      <alignment horizontal="center" vertical="center" wrapText="1"/>
      <protection locked="0"/>
    </xf>
    <xf numFmtId="0" fontId="14" fillId="3" borderId="4" xfId="0" applyNumberFormat="1" applyFont="1" applyFill="1" applyBorder="1" applyAlignment="1" applyProtection="1">
      <alignment horizontal="left" vertical="center" wrapText="1"/>
      <protection locked="0"/>
    </xf>
    <xf numFmtId="0" fontId="14" fillId="3" borderId="5" xfId="0" applyNumberFormat="1" applyFont="1" applyFill="1" applyBorder="1" applyAlignment="1" applyProtection="1">
      <alignment horizontal="left" vertical="center" wrapText="1"/>
      <protection locked="0"/>
    </xf>
    <xf numFmtId="0" fontId="14" fillId="3" borderId="11" xfId="0" applyNumberFormat="1" applyFont="1" applyFill="1" applyBorder="1" applyAlignment="1" applyProtection="1">
      <alignment horizontal="left" vertical="center" wrapText="1"/>
      <protection locked="0"/>
    </xf>
    <xf numFmtId="0" fontId="47" fillId="0" borderId="4" xfId="0" applyFont="1" applyBorder="1" applyAlignment="1" applyProtection="1">
      <alignment horizontal="left" vertical="top" wrapText="1"/>
      <protection locked="0"/>
    </xf>
    <xf numFmtId="0" fontId="14" fillId="3" borderId="10" xfId="0" applyNumberFormat="1" applyFont="1" applyFill="1" applyBorder="1" applyAlignment="1" applyProtection="1">
      <alignment horizontal="left" vertical="center" wrapText="1"/>
      <protection locked="0"/>
    </xf>
    <xf numFmtId="0" fontId="31" fillId="0" borderId="10" xfId="0" applyNumberFormat="1" applyFont="1" applyFill="1" applyBorder="1" applyAlignment="1" applyProtection="1">
      <alignment horizontal="center" vertical="center" wrapText="1"/>
      <protection locked="0"/>
    </xf>
    <xf numFmtId="0" fontId="31" fillId="0" borderId="10" xfId="0" applyNumberFormat="1" applyFont="1" applyFill="1" applyBorder="1" applyAlignment="1" applyProtection="1">
      <alignment horizontal="center" vertical="center"/>
      <protection locked="0"/>
    </xf>
    <xf numFmtId="0" fontId="31" fillId="0" borderId="5" xfId="0" applyNumberFormat="1" applyFont="1" applyFill="1" applyBorder="1" applyAlignment="1" applyProtection="1">
      <alignment horizontal="center" vertical="center"/>
      <protection locked="0"/>
    </xf>
    <xf numFmtId="0" fontId="31" fillId="0" borderId="6" xfId="0" applyNumberFormat="1" applyFont="1" applyFill="1" applyBorder="1" applyAlignment="1" applyProtection="1">
      <alignment horizontal="center" vertical="center"/>
      <protection locked="0"/>
    </xf>
    <xf numFmtId="0" fontId="31" fillId="0" borderId="4" xfId="0"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left" vertical="top" wrapText="1"/>
      <protection locked="0"/>
    </xf>
    <xf numFmtId="0" fontId="35" fillId="0" borderId="5" xfId="0" applyNumberFormat="1" applyFont="1" applyFill="1" applyBorder="1" applyAlignment="1" applyProtection="1">
      <alignment horizontal="left" vertical="top" wrapText="1"/>
      <protection locked="0"/>
    </xf>
    <xf numFmtId="0" fontId="35" fillId="0" borderId="6" xfId="0" applyNumberFormat="1" applyFont="1" applyFill="1" applyBorder="1" applyAlignment="1" applyProtection="1">
      <alignment horizontal="left" vertical="top" wrapText="1"/>
      <protection locked="0"/>
    </xf>
    <xf numFmtId="0" fontId="35" fillId="0" borderId="4" xfId="0" applyNumberFormat="1" applyFont="1" applyFill="1" applyBorder="1" applyAlignment="1">
      <alignment horizontal="left" vertical="top" wrapText="1"/>
    </xf>
  </cellXfs>
  <cellStyles count="5">
    <cellStyle name="標準" xfId="0" builtinId="0"/>
    <cellStyle name="標準 2 2 2" xfId="4" xr:uid="{742F8BA5-8CC8-4E22-AD5F-45FED86092BD}"/>
    <cellStyle name="標準 3 2" xfId="3" xr:uid="{39D00D25-BDF8-4ADA-8FC1-A5C0B740B5D8}"/>
    <cellStyle name="標準_Book1" xfId="1" xr:uid="{00000000-0005-0000-0000-000001000000}"/>
    <cellStyle name="標準_自己点検シート　様式３（小規模多機能用）" xfId="2" xr:uid="{5AC2AD0C-D3B3-4DF4-9F7C-1D88AD78727A}"/>
  </cellStyles>
  <dxfs count="13">
    <dxf>
      <font>
        <color rgb="FF0070C0"/>
      </font>
    </dxf>
    <dxf>
      <font>
        <color rgb="FF0070C0"/>
      </font>
      <numFmt numFmtId="182" formatCode="&quot;適&quot;"/>
    </dxf>
    <dxf>
      <font>
        <color rgb="FFFFC000"/>
      </font>
      <fill>
        <patternFill>
          <bgColor rgb="FFCCECFF"/>
        </patternFill>
      </fill>
    </dxf>
    <dxf>
      <font>
        <color rgb="FFFFC000"/>
      </font>
      <numFmt numFmtId="183" formatCode="&quot;一部不適&quot;"/>
      <fill>
        <patternFill>
          <bgColor rgb="FFCCECFF"/>
        </patternFill>
      </fill>
    </dxf>
    <dxf>
      <font>
        <color rgb="FFFF0000"/>
      </font>
      <fill>
        <patternFill>
          <bgColor rgb="FF99FFCC"/>
        </patternFill>
      </fill>
    </dxf>
    <dxf>
      <font>
        <color rgb="FFFF0000"/>
      </font>
      <numFmt numFmtId="184" formatCode="&quot;不適&quot;"/>
      <fill>
        <patternFill>
          <bgColor rgb="FF99FFCC"/>
        </patternFill>
      </fill>
    </dxf>
    <dxf>
      <font>
        <color rgb="FF00B050"/>
      </font>
      <numFmt numFmtId="185" formatCode="&quot;該当なし&quot;"/>
      <fill>
        <patternFill>
          <bgColor rgb="FFFFCCCC"/>
        </patternFill>
      </fill>
    </dxf>
    <dxf>
      <font>
        <color rgb="FF00B050"/>
      </font>
      <fill>
        <patternFill>
          <bgColor rgb="FFFFCCCC"/>
        </patternFill>
      </fill>
    </dxf>
    <dxf>
      <numFmt numFmtId="186" formatCode="&quot;その他&quot;"/>
      <fill>
        <patternFill>
          <bgColor rgb="FFFFFFCC"/>
        </patternFill>
      </fill>
    </dxf>
    <dxf>
      <fill>
        <patternFill>
          <bgColor rgb="FFFFFFCC"/>
        </patternFill>
      </fill>
    </dxf>
    <dxf>
      <font>
        <color rgb="FF0070C0"/>
      </font>
    </dxf>
    <dxf>
      <font>
        <color rgb="FFFF0000"/>
      </font>
    </dxf>
    <dxf>
      <font>
        <color rgb="FF92D050"/>
      </font>
    </dxf>
  </dxfs>
  <tableStyles count="0" defaultTableStyle="TableStyleMedium2" defaultPivotStyle="PivotStyleLight16"/>
  <colors>
    <mruColors>
      <color rgb="FFE1FFFF"/>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3"/>
  <sheetViews>
    <sheetView tabSelected="1" topLeftCell="A17" zoomScale="85" zoomScaleNormal="85" zoomScaleSheetLayoutView="100" workbookViewId="0">
      <selection activeCell="A23" sqref="A1:K23"/>
    </sheetView>
  </sheetViews>
  <sheetFormatPr defaultRowHeight="13.5"/>
  <cols>
    <col min="1" max="1" width="14.375" style="343" customWidth="1"/>
    <col min="2" max="11" width="7" style="343" customWidth="1"/>
    <col min="12" max="256" width="9" style="343"/>
    <col min="257" max="257" width="14.375" style="343" customWidth="1"/>
    <col min="258" max="267" width="7" style="343" customWidth="1"/>
    <col min="268" max="512" width="9" style="343"/>
    <col min="513" max="513" width="14.375" style="343" customWidth="1"/>
    <col min="514" max="523" width="7" style="343" customWidth="1"/>
    <col min="524" max="768" width="9" style="343"/>
    <col min="769" max="769" width="14.375" style="343" customWidth="1"/>
    <col min="770" max="779" width="7" style="343" customWidth="1"/>
    <col min="780" max="1024" width="9" style="343"/>
    <col min="1025" max="1025" width="14.375" style="343" customWidth="1"/>
    <col min="1026" max="1035" width="7" style="343" customWidth="1"/>
    <col min="1036" max="1280" width="9" style="343"/>
    <col min="1281" max="1281" width="14.375" style="343" customWidth="1"/>
    <col min="1282" max="1291" width="7" style="343" customWidth="1"/>
    <col min="1292" max="1536" width="9" style="343"/>
    <col min="1537" max="1537" width="14.375" style="343" customWidth="1"/>
    <col min="1538" max="1547" width="7" style="343" customWidth="1"/>
    <col min="1548" max="1792" width="9" style="343"/>
    <col min="1793" max="1793" width="14.375" style="343" customWidth="1"/>
    <col min="1794" max="1803" width="7" style="343" customWidth="1"/>
    <col min="1804" max="2048" width="9" style="343"/>
    <col min="2049" max="2049" width="14.375" style="343" customWidth="1"/>
    <col min="2050" max="2059" width="7" style="343" customWidth="1"/>
    <col min="2060" max="2304" width="9" style="343"/>
    <col min="2305" max="2305" width="14.375" style="343" customWidth="1"/>
    <col min="2306" max="2315" width="7" style="343" customWidth="1"/>
    <col min="2316" max="2560" width="9" style="343"/>
    <col min="2561" max="2561" width="14.375" style="343" customWidth="1"/>
    <col min="2562" max="2571" width="7" style="343" customWidth="1"/>
    <col min="2572" max="2816" width="9" style="343"/>
    <col min="2817" max="2817" width="14.375" style="343" customWidth="1"/>
    <col min="2818" max="2827" width="7" style="343" customWidth="1"/>
    <col min="2828" max="3072" width="9" style="343"/>
    <col min="3073" max="3073" width="14.375" style="343" customWidth="1"/>
    <col min="3074" max="3083" width="7" style="343" customWidth="1"/>
    <col min="3084" max="3328" width="9" style="343"/>
    <col min="3329" max="3329" width="14.375" style="343" customWidth="1"/>
    <col min="3330" max="3339" width="7" style="343" customWidth="1"/>
    <col min="3340" max="3584" width="9" style="343"/>
    <col min="3585" max="3585" width="14.375" style="343" customWidth="1"/>
    <col min="3586" max="3595" width="7" style="343" customWidth="1"/>
    <col min="3596" max="3840" width="9" style="343"/>
    <col min="3841" max="3841" width="14.375" style="343" customWidth="1"/>
    <col min="3842" max="3851" width="7" style="343" customWidth="1"/>
    <col min="3852" max="4096" width="9" style="343"/>
    <col min="4097" max="4097" width="14.375" style="343" customWidth="1"/>
    <col min="4098" max="4107" width="7" style="343" customWidth="1"/>
    <col min="4108" max="4352" width="9" style="343"/>
    <col min="4353" max="4353" width="14.375" style="343" customWidth="1"/>
    <col min="4354" max="4363" width="7" style="343" customWidth="1"/>
    <col min="4364" max="4608" width="9" style="343"/>
    <col min="4609" max="4609" width="14.375" style="343" customWidth="1"/>
    <col min="4610" max="4619" width="7" style="343" customWidth="1"/>
    <col min="4620" max="4864" width="9" style="343"/>
    <col min="4865" max="4865" width="14.375" style="343" customWidth="1"/>
    <col min="4866" max="4875" width="7" style="343" customWidth="1"/>
    <col min="4876" max="5120" width="9" style="343"/>
    <col min="5121" max="5121" width="14.375" style="343" customWidth="1"/>
    <col min="5122" max="5131" width="7" style="343" customWidth="1"/>
    <col min="5132" max="5376" width="9" style="343"/>
    <col min="5377" max="5377" width="14.375" style="343" customWidth="1"/>
    <col min="5378" max="5387" width="7" style="343" customWidth="1"/>
    <col min="5388" max="5632" width="9" style="343"/>
    <col min="5633" max="5633" width="14.375" style="343" customWidth="1"/>
    <col min="5634" max="5643" width="7" style="343" customWidth="1"/>
    <col min="5644" max="5888" width="9" style="343"/>
    <col min="5889" max="5889" width="14.375" style="343" customWidth="1"/>
    <col min="5890" max="5899" width="7" style="343" customWidth="1"/>
    <col min="5900" max="6144" width="9" style="343"/>
    <col min="6145" max="6145" width="14.375" style="343" customWidth="1"/>
    <col min="6146" max="6155" width="7" style="343" customWidth="1"/>
    <col min="6156" max="6400" width="9" style="343"/>
    <col min="6401" max="6401" width="14.375" style="343" customWidth="1"/>
    <col min="6402" max="6411" width="7" style="343" customWidth="1"/>
    <col min="6412" max="6656" width="9" style="343"/>
    <col min="6657" max="6657" width="14.375" style="343" customWidth="1"/>
    <col min="6658" max="6667" width="7" style="343" customWidth="1"/>
    <col min="6668" max="6912" width="9" style="343"/>
    <col min="6913" max="6913" width="14.375" style="343" customWidth="1"/>
    <col min="6914" max="6923" width="7" style="343" customWidth="1"/>
    <col min="6924" max="7168" width="9" style="343"/>
    <col min="7169" max="7169" width="14.375" style="343" customWidth="1"/>
    <col min="7170" max="7179" width="7" style="343" customWidth="1"/>
    <col min="7180" max="7424" width="9" style="343"/>
    <col min="7425" max="7425" width="14.375" style="343" customWidth="1"/>
    <col min="7426" max="7435" width="7" style="343" customWidth="1"/>
    <col min="7436" max="7680" width="9" style="343"/>
    <col min="7681" max="7681" width="14.375" style="343" customWidth="1"/>
    <col min="7682" max="7691" width="7" style="343" customWidth="1"/>
    <col min="7692" max="7936" width="9" style="343"/>
    <col min="7937" max="7937" width="14.375" style="343" customWidth="1"/>
    <col min="7938" max="7947" width="7" style="343" customWidth="1"/>
    <col min="7948" max="8192" width="9" style="343"/>
    <col min="8193" max="8193" width="14.375" style="343" customWidth="1"/>
    <col min="8194" max="8203" width="7" style="343" customWidth="1"/>
    <col min="8204" max="8448" width="9" style="343"/>
    <col min="8449" max="8449" width="14.375" style="343" customWidth="1"/>
    <col min="8450" max="8459" width="7" style="343" customWidth="1"/>
    <col min="8460" max="8704" width="9" style="343"/>
    <col min="8705" max="8705" width="14.375" style="343" customWidth="1"/>
    <col min="8706" max="8715" width="7" style="343" customWidth="1"/>
    <col min="8716" max="8960" width="9" style="343"/>
    <col min="8961" max="8961" width="14.375" style="343" customWidth="1"/>
    <col min="8962" max="8971" width="7" style="343" customWidth="1"/>
    <col min="8972" max="9216" width="9" style="343"/>
    <col min="9217" max="9217" width="14.375" style="343" customWidth="1"/>
    <col min="9218" max="9227" width="7" style="343" customWidth="1"/>
    <col min="9228" max="9472" width="9" style="343"/>
    <col min="9473" max="9473" width="14.375" style="343" customWidth="1"/>
    <col min="9474" max="9483" width="7" style="343" customWidth="1"/>
    <col min="9484" max="9728" width="9" style="343"/>
    <col min="9729" max="9729" width="14.375" style="343" customWidth="1"/>
    <col min="9730" max="9739" width="7" style="343" customWidth="1"/>
    <col min="9740" max="9984" width="9" style="343"/>
    <col min="9985" max="9985" width="14.375" style="343" customWidth="1"/>
    <col min="9986" max="9995" width="7" style="343" customWidth="1"/>
    <col min="9996" max="10240" width="9" style="343"/>
    <col min="10241" max="10241" width="14.375" style="343" customWidth="1"/>
    <col min="10242" max="10251" width="7" style="343" customWidth="1"/>
    <col min="10252" max="10496" width="9" style="343"/>
    <col min="10497" max="10497" width="14.375" style="343" customWidth="1"/>
    <col min="10498" max="10507" width="7" style="343" customWidth="1"/>
    <col min="10508" max="10752" width="9" style="343"/>
    <col min="10753" max="10753" width="14.375" style="343" customWidth="1"/>
    <col min="10754" max="10763" width="7" style="343" customWidth="1"/>
    <col min="10764" max="11008" width="9" style="343"/>
    <col min="11009" max="11009" width="14.375" style="343" customWidth="1"/>
    <col min="11010" max="11019" width="7" style="343" customWidth="1"/>
    <col min="11020" max="11264" width="9" style="343"/>
    <col min="11265" max="11265" width="14.375" style="343" customWidth="1"/>
    <col min="11266" max="11275" width="7" style="343" customWidth="1"/>
    <col min="11276" max="11520" width="9" style="343"/>
    <col min="11521" max="11521" width="14.375" style="343" customWidth="1"/>
    <col min="11522" max="11531" width="7" style="343" customWidth="1"/>
    <col min="11532" max="11776" width="9" style="343"/>
    <col min="11777" max="11777" width="14.375" style="343" customWidth="1"/>
    <col min="11778" max="11787" width="7" style="343" customWidth="1"/>
    <col min="11788" max="12032" width="9" style="343"/>
    <col min="12033" max="12033" width="14.375" style="343" customWidth="1"/>
    <col min="12034" max="12043" width="7" style="343" customWidth="1"/>
    <col min="12044" max="12288" width="9" style="343"/>
    <col min="12289" max="12289" width="14.375" style="343" customWidth="1"/>
    <col min="12290" max="12299" width="7" style="343" customWidth="1"/>
    <col min="12300" max="12544" width="9" style="343"/>
    <col min="12545" max="12545" width="14.375" style="343" customWidth="1"/>
    <col min="12546" max="12555" width="7" style="343" customWidth="1"/>
    <col min="12556" max="12800" width="9" style="343"/>
    <col min="12801" max="12801" width="14.375" style="343" customWidth="1"/>
    <col min="12802" max="12811" width="7" style="343" customWidth="1"/>
    <col min="12812" max="13056" width="9" style="343"/>
    <col min="13057" max="13057" width="14.375" style="343" customWidth="1"/>
    <col min="13058" max="13067" width="7" style="343" customWidth="1"/>
    <col min="13068" max="13312" width="9" style="343"/>
    <col min="13313" max="13313" width="14.375" style="343" customWidth="1"/>
    <col min="13314" max="13323" width="7" style="343" customWidth="1"/>
    <col min="13324" max="13568" width="9" style="343"/>
    <col min="13569" max="13569" width="14.375" style="343" customWidth="1"/>
    <col min="13570" max="13579" width="7" style="343" customWidth="1"/>
    <col min="13580" max="13824" width="9" style="343"/>
    <col min="13825" max="13825" width="14.375" style="343" customWidth="1"/>
    <col min="13826" max="13835" width="7" style="343" customWidth="1"/>
    <col min="13836" max="14080" width="9" style="343"/>
    <col min="14081" max="14081" width="14.375" style="343" customWidth="1"/>
    <col min="14082" max="14091" width="7" style="343" customWidth="1"/>
    <col min="14092" max="14336" width="9" style="343"/>
    <col min="14337" max="14337" width="14.375" style="343" customWidth="1"/>
    <col min="14338" max="14347" width="7" style="343" customWidth="1"/>
    <col min="14348" max="14592" width="9" style="343"/>
    <col min="14593" max="14593" width="14.375" style="343" customWidth="1"/>
    <col min="14594" max="14603" width="7" style="343" customWidth="1"/>
    <col min="14604" max="14848" width="9" style="343"/>
    <col min="14849" max="14849" width="14.375" style="343" customWidth="1"/>
    <col min="14850" max="14859" width="7" style="343" customWidth="1"/>
    <col min="14860" max="15104" width="9" style="343"/>
    <col min="15105" max="15105" width="14.375" style="343" customWidth="1"/>
    <col min="15106" max="15115" width="7" style="343" customWidth="1"/>
    <col min="15116" max="15360" width="9" style="343"/>
    <col min="15361" max="15361" width="14.375" style="343" customWidth="1"/>
    <col min="15362" max="15371" width="7" style="343" customWidth="1"/>
    <col min="15372" max="15616" width="9" style="343"/>
    <col min="15617" max="15617" width="14.375" style="343" customWidth="1"/>
    <col min="15618" max="15627" width="7" style="343" customWidth="1"/>
    <col min="15628" max="15872" width="9" style="343"/>
    <col min="15873" max="15873" width="14.375" style="343" customWidth="1"/>
    <col min="15874" max="15883" width="7" style="343" customWidth="1"/>
    <col min="15884" max="16128" width="9" style="343"/>
    <col min="16129" max="16129" width="14.375" style="343" customWidth="1"/>
    <col min="16130" max="16139" width="7" style="343" customWidth="1"/>
    <col min="16140" max="16384" width="9" style="343"/>
  </cols>
  <sheetData>
    <row r="1" spans="1:13" s="336" customFormat="1" ht="30" customHeight="1">
      <c r="B1" s="337" t="s">
        <v>419</v>
      </c>
      <c r="C1" s="338"/>
      <c r="D1" s="339" t="s">
        <v>420</v>
      </c>
      <c r="E1" s="339"/>
      <c r="F1" s="339"/>
      <c r="G1" s="339"/>
      <c r="H1" s="339"/>
      <c r="I1" s="339"/>
      <c r="J1" s="339"/>
      <c r="K1" s="339"/>
    </row>
    <row r="2" spans="1:13" ht="24" customHeight="1">
      <c r="A2" s="340"/>
      <c r="B2" s="341"/>
      <c r="C2" s="342"/>
      <c r="D2" s="342"/>
      <c r="E2" s="342"/>
      <c r="F2" s="342"/>
      <c r="G2" s="342"/>
      <c r="H2" s="342"/>
      <c r="I2" s="342"/>
      <c r="J2" s="342"/>
      <c r="K2" s="342"/>
    </row>
    <row r="3" spans="1:13" ht="33" customHeight="1">
      <c r="A3" s="395" t="s">
        <v>421</v>
      </c>
      <c r="B3" s="396"/>
      <c r="C3" s="397"/>
      <c r="D3" s="401" t="s">
        <v>450</v>
      </c>
      <c r="E3" s="402"/>
      <c r="F3" s="402"/>
      <c r="G3" s="402"/>
      <c r="H3" s="402"/>
      <c r="I3" s="402"/>
      <c r="J3" s="402"/>
      <c r="K3" s="403"/>
      <c r="M3" s="344"/>
    </row>
    <row r="4" spans="1:13" ht="12" customHeight="1">
      <c r="A4" s="398"/>
      <c r="B4" s="399"/>
      <c r="C4" s="400"/>
      <c r="D4" s="404"/>
      <c r="E4" s="405"/>
      <c r="F4" s="405"/>
      <c r="G4" s="405"/>
      <c r="H4" s="405"/>
      <c r="I4" s="405"/>
      <c r="J4" s="405"/>
      <c r="K4" s="406"/>
      <c r="M4" s="344"/>
    </row>
    <row r="5" spans="1:13" s="346" customFormat="1" ht="33" customHeight="1">
      <c r="A5" s="345"/>
    </row>
    <row r="6" spans="1:13" s="346" customFormat="1" ht="33" customHeight="1">
      <c r="A6" s="407" t="s">
        <v>422</v>
      </c>
      <c r="B6" s="407"/>
      <c r="C6" s="407"/>
      <c r="D6" s="407"/>
      <c r="E6" s="407"/>
      <c r="F6" s="407"/>
      <c r="G6" s="407"/>
      <c r="H6" s="407"/>
      <c r="I6" s="407"/>
      <c r="J6" s="407"/>
      <c r="K6" s="407"/>
    </row>
    <row r="7" spans="1:13" s="346" customFormat="1" ht="36.75" customHeight="1">
      <c r="A7" s="347" t="s">
        <v>423</v>
      </c>
      <c r="B7" s="408"/>
      <c r="C7" s="409"/>
      <c r="D7" s="409"/>
      <c r="E7" s="409"/>
      <c r="F7" s="409"/>
      <c r="G7" s="409"/>
      <c r="H7" s="409"/>
      <c r="I7" s="409"/>
      <c r="J7" s="409"/>
      <c r="K7" s="410"/>
    </row>
    <row r="8" spans="1:13" s="346" customFormat="1" ht="36.75" customHeight="1">
      <c r="A8" s="347" t="s">
        <v>424</v>
      </c>
      <c r="B8" s="348"/>
      <c r="C8" s="349"/>
      <c r="D8" s="350"/>
      <c r="E8" s="349"/>
      <c r="F8" s="350"/>
      <c r="G8" s="351"/>
      <c r="H8" s="349"/>
      <c r="I8" s="349"/>
      <c r="J8" s="350"/>
      <c r="K8" s="352"/>
    </row>
    <row r="9" spans="1:13" s="346" customFormat="1" ht="39.75" customHeight="1">
      <c r="A9" s="353" t="s">
        <v>425</v>
      </c>
      <c r="B9" s="411"/>
      <c r="C9" s="412"/>
      <c r="D9" s="412"/>
      <c r="E9" s="412"/>
      <c r="F9" s="412"/>
      <c r="G9" s="412"/>
      <c r="H9" s="412"/>
      <c r="I9" s="412"/>
      <c r="J9" s="412"/>
      <c r="K9" s="413"/>
    </row>
    <row r="10" spans="1:13" s="346" customFormat="1" ht="39.75" customHeight="1">
      <c r="A10" s="387" t="s">
        <v>426</v>
      </c>
      <c r="B10" s="354" t="s">
        <v>427</v>
      </c>
      <c r="C10" s="355"/>
      <c r="D10" s="356" t="s">
        <v>428</v>
      </c>
      <c r="E10" s="357"/>
      <c r="F10" s="358" t="s">
        <v>429</v>
      </c>
      <c r="G10" s="355"/>
      <c r="H10" s="355"/>
      <c r="I10" s="355"/>
      <c r="J10" s="355"/>
      <c r="K10" s="359"/>
    </row>
    <row r="11" spans="1:13" s="346" customFormat="1" ht="39.75" customHeight="1">
      <c r="A11" s="388"/>
      <c r="B11" s="389" t="s">
        <v>430</v>
      </c>
      <c r="C11" s="390"/>
      <c r="D11" s="390"/>
      <c r="E11" s="390"/>
      <c r="F11" s="390"/>
      <c r="G11" s="390"/>
      <c r="H11" s="390"/>
      <c r="I11" s="390"/>
      <c r="J11" s="390"/>
      <c r="K11" s="391"/>
    </row>
    <row r="12" spans="1:13" s="346" customFormat="1" ht="39.75" customHeight="1">
      <c r="A12" s="360" t="s">
        <v>431</v>
      </c>
      <c r="B12" s="394" t="s">
        <v>432</v>
      </c>
      <c r="C12" s="394"/>
      <c r="D12" s="392"/>
      <c r="E12" s="392"/>
      <c r="F12" s="392"/>
      <c r="G12" s="393" t="s">
        <v>433</v>
      </c>
      <c r="H12" s="393"/>
      <c r="I12" s="392"/>
      <c r="J12" s="392"/>
      <c r="K12" s="392"/>
    </row>
    <row r="13" spans="1:13" ht="39.75" customHeight="1">
      <c r="A13" s="361" t="s">
        <v>434</v>
      </c>
      <c r="B13" s="362"/>
      <c r="C13" s="363" t="s">
        <v>435</v>
      </c>
      <c r="D13" s="364"/>
      <c r="E13" s="363" t="s">
        <v>436</v>
      </c>
      <c r="F13" s="364"/>
      <c r="G13" s="363" t="s">
        <v>437</v>
      </c>
      <c r="H13" s="364"/>
      <c r="I13" s="363" t="s">
        <v>438</v>
      </c>
      <c r="J13" s="364"/>
      <c r="K13" s="365"/>
    </row>
    <row r="14" spans="1:13" s="346" customFormat="1" ht="39.75" customHeight="1">
      <c r="A14" s="361" t="s">
        <v>439</v>
      </c>
      <c r="B14" s="366" t="s">
        <v>440</v>
      </c>
      <c r="C14" s="378"/>
      <c r="D14" s="379"/>
      <c r="E14" s="380"/>
      <c r="F14" s="366" t="s">
        <v>441</v>
      </c>
      <c r="G14" s="378"/>
      <c r="H14" s="379"/>
      <c r="I14" s="379"/>
      <c r="J14" s="379"/>
      <c r="K14" s="380"/>
    </row>
    <row r="15" spans="1:13" ht="39.75" customHeight="1">
      <c r="A15" s="361" t="s">
        <v>442</v>
      </c>
      <c r="B15" s="367" t="s">
        <v>440</v>
      </c>
      <c r="C15" s="381"/>
      <c r="D15" s="382"/>
      <c r="E15" s="383"/>
      <c r="F15" s="367" t="s">
        <v>441</v>
      </c>
      <c r="G15" s="381"/>
      <c r="H15" s="382"/>
      <c r="I15" s="382"/>
      <c r="J15" s="382"/>
      <c r="K15" s="383"/>
    </row>
    <row r="16" spans="1:13" ht="39.75" customHeight="1">
      <c r="A16" s="361" t="s">
        <v>443</v>
      </c>
      <c r="B16" s="362"/>
      <c r="C16" s="363" t="s">
        <v>419</v>
      </c>
      <c r="D16" s="364"/>
      <c r="E16" s="363" t="s">
        <v>436</v>
      </c>
      <c r="F16" s="364"/>
      <c r="G16" s="363" t="s">
        <v>437</v>
      </c>
      <c r="H16" s="364"/>
      <c r="I16" s="363" t="s">
        <v>438</v>
      </c>
      <c r="J16" s="364"/>
      <c r="K16" s="365"/>
    </row>
    <row r="17" spans="1:11" ht="24" customHeight="1">
      <c r="A17" s="368"/>
    </row>
    <row r="18" spans="1:11" ht="27.75" customHeight="1">
      <c r="A18" s="384" t="s">
        <v>444</v>
      </c>
      <c r="B18" s="385"/>
      <c r="C18" s="385"/>
      <c r="D18" s="385"/>
      <c r="E18" s="385"/>
      <c r="F18" s="385"/>
      <c r="G18" s="385"/>
      <c r="H18" s="385"/>
      <c r="I18" s="385"/>
      <c r="J18" s="385"/>
      <c r="K18" s="386"/>
    </row>
    <row r="19" spans="1:11" ht="27.75" customHeight="1">
      <c r="A19" s="369" t="s">
        <v>445</v>
      </c>
      <c r="B19" s="370"/>
      <c r="C19" s="370"/>
      <c r="D19" s="370"/>
      <c r="E19" s="370"/>
      <c r="F19" s="370"/>
      <c r="G19" s="370"/>
      <c r="H19" s="370"/>
      <c r="I19" s="370"/>
      <c r="J19" s="370"/>
      <c r="K19" s="371"/>
    </row>
    <row r="20" spans="1:11" ht="33" customHeight="1">
      <c r="A20" s="372" t="s">
        <v>446</v>
      </c>
      <c r="B20" s="373"/>
      <c r="C20" s="373"/>
      <c r="D20" s="373"/>
      <c r="E20" s="373"/>
      <c r="F20" s="373"/>
      <c r="G20" s="373"/>
      <c r="H20" s="373"/>
      <c r="I20" s="373"/>
      <c r="J20" s="373"/>
      <c r="K20" s="374"/>
    </row>
    <row r="21" spans="1:11" ht="33" customHeight="1">
      <c r="A21" s="372" t="s">
        <v>447</v>
      </c>
      <c r="B21" s="373"/>
      <c r="C21" s="373"/>
      <c r="D21" s="373"/>
      <c r="E21" s="373"/>
      <c r="F21" s="373"/>
      <c r="G21" s="373"/>
      <c r="H21" s="373"/>
      <c r="I21" s="373"/>
      <c r="J21" s="373"/>
      <c r="K21" s="374"/>
    </row>
    <row r="22" spans="1:11" ht="27.75" customHeight="1">
      <c r="A22" s="369" t="s">
        <v>448</v>
      </c>
      <c r="B22" s="370"/>
      <c r="C22" s="370"/>
      <c r="D22" s="370"/>
      <c r="E22" s="370"/>
      <c r="F22" s="370"/>
      <c r="G22" s="370"/>
      <c r="H22" s="370"/>
      <c r="I22" s="370"/>
      <c r="J22" s="370"/>
      <c r="K22" s="371"/>
    </row>
    <row r="23" spans="1:11" ht="27.75" customHeight="1">
      <c r="A23" s="375" t="s">
        <v>449</v>
      </c>
      <c r="B23" s="376"/>
      <c r="C23" s="376"/>
      <c r="D23" s="376"/>
      <c r="E23" s="376"/>
      <c r="F23" s="376"/>
      <c r="G23" s="376"/>
      <c r="H23" s="376"/>
      <c r="I23" s="376"/>
      <c r="J23" s="376"/>
      <c r="K23" s="377"/>
    </row>
  </sheetData>
  <mergeCells count="21">
    <mergeCell ref="A3:C4"/>
    <mergeCell ref="D3:K4"/>
    <mergeCell ref="A6:K6"/>
    <mergeCell ref="B7:K7"/>
    <mergeCell ref="B9:K9"/>
    <mergeCell ref="A10:A11"/>
    <mergeCell ref="B11:K11"/>
    <mergeCell ref="D12:F12"/>
    <mergeCell ref="G12:H12"/>
    <mergeCell ref="I12:K12"/>
    <mergeCell ref="B12:C12"/>
    <mergeCell ref="C14:E14"/>
    <mergeCell ref="G14:K14"/>
    <mergeCell ref="C15:E15"/>
    <mergeCell ref="G15:K15"/>
    <mergeCell ref="A18:K18"/>
    <mergeCell ref="A19:K19"/>
    <mergeCell ref="A20:K20"/>
    <mergeCell ref="A21:K21"/>
    <mergeCell ref="A22:K22"/>
    <mergeCell ref="A23:K23"/>
  </mergeCells>
  <phoneticPr fontId="1"/>
  <dataValidations count="3">
    <dataValidation imeMode="halfAlpha" allowBlank="1" showInputMessage="1" showErrorMessage="1"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xr:uid="{E7A6C2B6-2DC1-4426-8E47-193F1BB21193}"/>
    <dataValidation imeMode="hiragana" allowBlank="1" showInputMessage="1" showErrorMessage="1" sqref="B9:K10 IX9:JG10 ST9:TC10 ACP9:ACY10 AML9:AMU10 AWH9:AWQ10 BGD9:BGM10 BPZ9:BQI10 BZV9:CAE10 CJR9:CKA10 CTN9:CTW10 DDJ9:DDS10 DNF9:DNO10 DXB9:DXK10 EGX9:EHG10 EQT9:ERC10 FAP9:FAY10 FKL9:FKU10 FUH9:FUQ10 GED9:GEM10 GNZ9:GOI10 GXV9:GYE10 HHR9:HIA10 HRN9:HRW10 IBJ9:IBS10 ILF9:ILO10 IVB9:IVK10 JEX9:JFG10 JOT9:JPC10 JYP9:JYY10 KIL9:KIU10 KSH9:KSQ10 LCD9:LCM10 LLZ9:LMI10 LVV9:LWE10 MFR9:MGA10 MPN9:MPW10 MZJ9:MZS10 NJF9:NJO10 NTB9:NTK10 OCX9:ODG10 OMT9:ONC10 OWP9:OWY10 PGL9:PGU10 PQH9:PQQ10 QAD9:QAM10 QJZ9:QKI10 QTV9:QUE10 RDR9:REA10 RNN9:RNW10 RXJ9:RXS10 SHF9:SHO10 SRB9:SRK10 TAX9:TBG10 TKT9:TLC10 TUP9:TUY10 UEL9:UEU10 UOH9:UOQ10 UYD9:UYM10 VHZ9:VII10 VRV9:VSE10 WBR9:WCA10 WLN9:WLW10 WVJ9:WVS10 B65545:K65546 IX65545:JG65546 ST65545:TC65546 ACP65545:ACY65546 AML65545:AMU65546 AWH65545:AWQ65546 BGD65545:BGM65546 BPZ65545:BQI65546 BZV65545:CAE65546 CJR65545:CKA65546 CTN65545:CTW65546 DDJ65545:DDS65546 DNF65545:DNO65546 DXB65545:DXK65546 EGX65545:EHG65546 EQT65545:ERC65546 FAP65545:FAY65546 FKL65545:FKU65546 FUH65545:FUQ65546 GED65545:GEM65546 GNZ65545:GOI65546 GXV65545:GYE65546 HHR65545:HIA65546 HRN65545:HRW65546 IBJ65545:IBS65546 ILF65545:ILO65546 IVB65545:IVK65546 JEX65545:JFG65546 JOT65545:JPC65546 JYP65545:JYY65546 KIL65545:KIU65546 KSH65545:KSQ65546 LCD65545:LCM65546 LLZ65545:LMI65546 LVV65545:LWE65546 MFR65545:MGA65546 MPN65545:MPW65546 MZJ65545:MZS65546 NJF65545:NJO65546 NTB65545:NTK65546 OCX65545:ODG65546 OMT65545:ONC65546 OWP65545:OWY65546 PGL65545:PGU65546 PQH65545:PQQ65546 QAD65545:QAM65546 QJZ65545:QKI65546 QTV65545:QUE65546 RDR65545:REA65546 RNN65545:RNW65546 RXJ65545:RXS65546 SHF65545:SHO65546 SRB65545:SRK65546 TAX65545:TBG65546 TKT65545:TLC65546 TUP65545:TUY65546 UEL65545:UEU65546 UOH65545:UOQ65546 UYD65545:UYM65546 VHZ65545:VII65546 VRV65545:VSE65546 WBR65545:WCA65546 WLN65545:WLW65546 WVJ65545:WVS65546 B131081:K131082 IX131081:JG131082 ST131081:TC131082 ACP131081:ACY131082 AML131081:AMU131082 AWH131081:AWQ131082 BGD131081:BGM131082 BPZ131081:BQI131082 BZV131081:CAE131082 CJR131081:CKA131082 CTN131081:CTW131082 DDJ131081:DDS131082 DNF131081:DNO131082 DXB131081:DXK131082 EGX131081:EHG131082 EQT131081:ERC131082 FAP131081:FAY131082 FKL131081:FKU131082 FUH131081:FUQ131082 GED131081:GEM131082 GNZ131081:GOI131082 GXV131081:GYE131082 HHR131081:HIA131082 HRN131081:HRW131082 IBJ131081:IBS131082 ILF131081:ILO131082 IVB131081:IVK131082 JEX131081:JFG131082 JOT131081:JPC131082 JYP131081:JYY131082 KIL131081:KIU131082 KSH131081:KSQ131082 LCD131081:LCM131082 LLZ131081:LMI131082 LVV131081:LWE131082 MFR131081:MGA131082 MPN131081:MPW131082 MZJ131081:MZS131082 NJF131081:NJO131082 NTB131081:NTK131082 OCX131081:ODG131082 OMT131081:ONC131082 OWP131081:OWY131082 PGL131081:PGU131082 PQH131081:PQQ131082 QAD131081:QAM131082 QJZ131081:QKI131082 QTV131081:QUE131082 RDR131081:REA131082 RNN131081:RNW131082 RXJ131081:RXS131082 SHF131081:SHO131082 SRB131081:SRK131082 TAX131081:TBG131082 TKT131081:TLC131082 TUP131081:TUY131082 UEL131081:UEU131082 UOH131081:UOQ131082 UYD131081:UYM131082 VHZ131081:VII131082 VRV131081:VSE131082 WBR131081:WCA131082 WLN131081:WLW131082 WVJ131081:WVS131082 B196617:K196618 IX196617:JG196618 ST196617:TC196618 ACP196617:ACY196618 AML196617:AMU196618 AWH196617:AWQ196618 BGD196617:BGM196618 BPZ196617:BQI196618 BZV196617:CAE196618 CJR196617:CKA196618 CTN196617:CTW196618 DDJ196617:DDS196618 DNF196617:DNO196618 DXB196617:DXK196618 EGX196617:EHG196618 EQT196617:ERC196618 FAP196617:FAY196618 FKL196617:FKU196618 FUH196617:FUQ196618 GED196617:GEM196618 GNZ196617:GOI196618 GXV196617:GYE196618 HHR196617:HIA196618 HRN196617:HRW196618 IBJ196617:IBS196618 ILF196617:ILO196618 IVB196617:IVK196618 JEX196617:JFG196618 JOT196617:JPC196618 JYP196617:JYY196618 KIL196617:KIU196618 KSH196617:KSQ196618 LCD196617:LCM196618 LLZ196617:LMI196618 LVV196617:LWE196618 MFR196617:MGA196618 MPN196617:MPW196618 MZJ196617:MZS196618 NJF196617:NJO196618 NTB196617:NTK196618 OCX196617:ODG196618 OMT196617:ONC196618 OWP196617:OWY196618 PGL196617:PGU196618 PQH196617:PQQ196618 QAD196617:QAM196618 QJZ196617:QKI196618 QTV196617:QUE196618 RDR196617:REA196618 RNN196617:RNW196618 RXJ196617:RXS196618 SHF196617:SHO196618 SRB196617:SRK196618 TAX196617:TBG196618 TKT196617:TLC196618 TUP196617:TUY196618 UEL196617:UEU196618 UOH196617:UOQ196618 UYD196617:UYM196618 VHZ196617:VII196618 VRV196617:VSE196618 WBR196617:WCA196618 WLN196617:WLW196618 WVJ196617:WVS196618 B262153:K262154 IX262153:JG262154 ST262153:TC262154 ACP262153:ACY262154 AML262153:AMU262154 AWH262153:AWQ262154 BGD262153:BGM262154 BPZ262153:BQI262154 BZV262153:CAE262154 CJR262153:CKA262154 CTN262153:CTW262154 DDJ262153:DDS262154 DNF262153:DNO262154 DXB262153:DXK262154 EGX262153:EHG262154 EQT262153:ERC262154 FAP262153:FAY262154 FKL262153:FKU262154 FUH262153:FUQ262154 GED262153:GEM262154 GNZ262153:GOI262154 GXV262153:GYE262154 HHR262153:HIA262154 HRN262153:HRW262154 IBJ262153:IBS262154 ILF262153:ILO262154 IVB262153:IVK262154 JEX262153:JFG262154 JOT262153:JPC262154 JYP262153:JYY262154 KIL262153:KIU262154 KSH262153:KSQ262154 LCD262153:LCM262154 LLZ262153:LMI262154 LVV262153:LWE262154 MFR262153:MGA262154 MPN262153:MPW262154 MZJ262153:MZS262154 NJF262153:NJO262154 NTB262153:NTK262154 OCX262153:ODG262154 OMT262153:ONC262154 OWP262153:OWY262154 PGL262153:PGU262154 PQH262153:PQQ262154 QAD262153:QAM262154 QJZ262153:QKI262154 QTV262153:QUE262154 RDR262153:REA262154 RNN262153:RNW262154 RXJ262153:RXS262154 SHF262153:SHO262154 SRB262153:SRK262154 TAX262153:TBG262154 TKT262153:TLC262154 TUP262153:TUY262154 UEL262153:UEU262154 UOH262153:UOQ262154 UYD262153:UYM262154 VHZ262153:VII262154 VRV262153:VSE262154 WBR262153:WCA262154 WLN262153:WLW262154 WVJ262153:WVS262154 B327689:K327690 IX327689:JG327690 ST327689:TC327690 ACP327689:ACY327690 AML327689:AMU327690 AWH327689:AWQ327690 BGD327689:BGM327690 BPZ327689:BQI327690 BZV327689:CAE327690 CJR327689:CKA327690 CTN327689:CTW327690 DDJ327689:DDS327690 DNF327689:DNO327690 DXB327689:DXK327690 EGX327689:EHG327690 EQT327689:ERC327690 FAP327689:FAY327690 FKL327689:FKU327690 FUH327689:FUQ327690 GED327689:GEM327690 GNZ327689:GOI327690 GXV327689:GYE327690 HHR327689:HIA327690 HRN327689:HRW327690 IBJ327689:IBS327690 ILF327689:ILO327690 IVB327689:IVK327690 JEX327689:JFG327690 JOT327689:JPC327690 JYP327689:JYY327690 KIL327689:KIU327690 KSH327689:KSQ327690 LCD327689:LCM327690 LLZ327689:LMI327690 LVV327689:LWE327690 MFR327689:MGA327690 MPN327689:MPW327690 MZJ327689:MZS327690 NJF327689:NJO327690 NTB327689:NTK327690 OCX327689:ODG327690 OMT327689:ONC327690 OWP327689:OWY327690 PGL327689:PGU327690 PQH327689:PQQ327690 QAD327689:QAM327690 QJZ327689:QKI327690 QTV327689:QUE327690 RDR327689:REA327690 RNN327689:RNW327690 RXJ327689:RXS327690 SHF327689:SHO327690 SRB327689:SRK327690 TAX327689:TBG327690 TKT327689:TLC327690 TUP327689:TUY327690 UEL327689:UEU327690 UOH327689:UOQ327690 UYD327689:UYM327690 VHZ327689:VII327690 VRV327689:VSE327690 WBR327689:WCA327690 WLN327689:WLW327690 WVJ327689:WVS327690 B393225:K393226 IX393225:JG393226 ST393225:TC393226 ACP393225:ACY393226 AML393225:AMU393226 AWH393225:AWQ393226 BGD393225:BGM393226 BPZ393225:BQI393226 BZV393225:CAE393226 CJR393225:CKA393226 CTN393225:CTW393226 DDJ393225:DDS393226 DNF393225:DNO393226 DXB393225:DXK393226 EGX393225:EHG393226 EQT393225:ERC393226 FAP393225:FAY393226 FKL393225:FKU393226 FUH393225:FUQ393226 GED393225:GEM393226 GNZ393225:GOI393226 GXV393225:GYE393226 HHR393225:HIA393226 HRN393225:HRW393226 IBJ393225:IBS393226 ILF393225:ILO393226 IVB393225:IVK393226 JEX393225:JFG393226 JOT393225:JPC393226 JYP393225:JYY393226 KIL393225:KIU393226 KSH393225:KSQ393226 LCD393225:LCM393226 LLZ393225:LMI393226 LVV393225:LWE393226 MFR393225:MGA393226 MPN393225:MPW393226 MZJ393225:MZS393226 NJF393225:NJO393226 NTB393225:NTK393226 OCX393225:ODG393226 OMT393225:ONC393226 OWP393225:OWY393226 PGL393225:PGU393226 PQH393225:PQQ393226 QAD393225:QAM393226 QJZ393225:QKI393226 QTV393225:QUE393226 RDR393225:REA393226 RNN393225:RNW393226 RXJ393225:RXS393226 SHF393225:SHO393226 SRB393225:SRK393226 TAX393225:TBG393226 TKT393225:TLC393226 TUP393225:TUY393226 UEL393225:UEU393226 UOH393225:UOQ393226 UYD393225:UYM393226 VHZ393225:VII393226 VRV393225:VSE393226 WBR393225:WCA393226 WLN393225:WLW393226 WVJ393225:WVS393226 B458761:K458762 IX458761:JG458762 ST458761:TC458762 ACP458761:ACY458762 AML458761:AMU458762 AWH458761:AWQ458762 BGD458761:BGM458762 BPZ458761:BQI458762 BZV458761:CAE458762 CJR458761:CKA458762 CTN458761:CTW458762 DDJ458761:DDS458762 DNF458761:DNO458762 DXB458761:DXK458762 EGX458761:EHG458762 EQT458761:ERC458762 FAP458761:FAY458762 FKL458761:FKU458762 FUH458761:FUQ458762 GED458761:GEM458762 GNZ458761:GOI458762 GXV458761:GYE458762 HHR458761:HIA458762 HRN458761:HRW458762 IBJ458761:IBS458762 ILF458761:ILO458762 IVB458761:IVK458762 JEX458761:JFG458762 JOT458761:JPC458762 JYP458761:JYY458762 KIL458761:KIU458762 KSH458761:KSQ458762 LCD458761:LCM458762 LLZ458761:LMI458762 LVV458761:LWE458762 MFR458761:MGA458762 MPN458761:MPW458762 MZJ458761:MZS458762 NJF458761:NJO458762 NTB458761:NTK458762 OCX458761:ODG458762 OMT458761:ONC458762 OWP458761:OWY458762 PGL458761:PGU458762 PQH458761:PQQ458762 QAD458761:QAM458762 QJZ458761:QKI458762 QTV458761:QUE458762 RDR458761:REA458762 RNN458761:RNW458762 RXJ458761:RXS458762 SHF458761:SHO458762 SRB458761:SRK458762 TAX458761:TBG458762 TKT458761:TLC458762 TUP458761:TUY458762 UEL458761:UEU458762 UOH458761:UOQ458762 UYD458761:UYM458762 VHZ458761:VII458762 VRV458761:VSE458762 WBR458761:WCA458762 WLN458761:WLW458762 WVJ458761:WVS458762 B524297:K524298 IX524297:JG524298 ST524297:TC524298 ACP524297:ACY524298 AML524297:AMU524298 AWH524297:AWQ524298 BGD524297:BGM524298 BPZ524297:BQI524298 BZV524297:CAE524298 CJR524297:CKA524298 CTN524297:CTW524298 DDJ524297:DDS524298 DNF524297:DNO524298 DXB524297:DXK524298 EGX524297:EHG524298 EQT524297:ERC524298 FAP524297:FAY524298 FKL524297:FKU524298 FUH524297:FUQ524298 GED524297:GEM524298 GNZ524297:GOI524298 GXV524297:GYE524298 HHR524297:HIA524298 HRN524297:HRW524298 IBJ524297:IBS524298 ILF524297:ILO524298 IVB524297:IVK524298 JEX524297:JFG524298 JOT524297:JPC524298 JYP524297:JYY524298 KIL524297:KIU524298 KSH524297:KSQ524298 LCD524297:LCM524298 LLZ524297:LMI524298 LVV524297:LWE524298 MFR524297:MGA524298 MPN524297:MPW524298 MZJ524297:MZS524298 NJF524297:NJO524298 NTB524297:NTK524298 OCX524297:ODG524298 OMT524297:ONC524298 OWP524297:OWY524298 PGL524297:PGU524298 PQH524297:PQQ524298 QAD524297:QAM524298 QJZ524297:QKI524298 QTV524297:QUE524298 RDR524297:REA524298 RNN524297:RNW524298 RXJ524297:RXS524298 SHF524297:SHO524298 SRB524297:SRK524298 TAX524297:TBG524298 TKT524297:TLC524298 TUP524297:TUY524298 UEL524297:UEU524298 UOH524297:UOQ524298 UYD524297:UYM524298 VHZ524297:VII524298 VRV524297:VSE524298 WBR524297:WCA524298 WLN524297:WLW524298 WVJ524297:WVS524298 B589833:K589834 IX589833:JG589834 ST589833:TC589834 ACP589833:ACY589834 AML589833:AMU589834 AWH589833:AWQ589834 BGD589833:BGM589834 BPZ589833:BQI589834 BZV589833:CAE589834 CJR589833:CKA589834 CTN589833:CTW589834 DDJ589833:DDS589834 DNF589833:DNO589834 DXB589833:DXK589834 EGX589833:EHG589834 EQT589833:ERC589834 FAP589833:FAY589834 FKL589833:FKU589834 FUH589833:FUQ589834 GED589833:GEM589834 GNZ589833:GOI589834 GXV589833:GYE589834 HHR589833:HIA589834 HRN589833:HRW589834 IBJ589833:IBS589834 ILF589833:ILO589834 IVB589833:IVK589834 JEX589833:JFG589834 JOT589833:JPC589834 JYP589833:JYY589834 KIL589833:KIU589834 KSH589833:KSQ589834 LCD589833:LCM589834 LLZ589833:LMI589834 LVV589833:LWE589834 MFR589833:MGA589834 MPN589833:MPW589834 MZJ589833:MZS589834 NJF589833:NJO589834 NTB589833:NTK589834 OCX589833:ODG589834 OMT589833:ONC589834 OWP589833:OWY589834 PGL589833:PGU589834 PQH589833:PQQ589834 QAD589833:QAM589834 QJZ589833:QKI589834 QTV589833:QUE589834 RDR589833:REA589834 RNN589833:RNW589834 RXJ589833:RXS589834 SHF589833:SHO589834 SRB589833:SRK589834 TAX589833:TBG589834 TKT589833:TLC589834 TUP589833:TUY589834 UEL589833:UEU589834 UOH589833:UOQ589834 UYD589833:UYM589834 VHZ589833:VII589834 VRV589833:VSE589834 WBR589833:WCA589834 WLN589833:WLW589834 WVJ589833:WVS589834 B655369:K655370 IX655369:JG655370 ST655369:TC655370 ACP655369:ACY655370 AML655369:AMU655370 AWH655369:AWQ655370 BGD655369:BGM655370 BPZ655369:BQI655370 BZV655369:CAE655370 CJR655369:CKA655370 CTN655369:CTW655370 DDJ655369:DDS655370 DNF655369:DNO655370 DXB655369:DXK655370 EGX655369:EHG655370 EQT655369:ERC655370 FAP655369:FAY655370 FKL655369:FKU655370 FUH655369:FUQ655370 GED655369:GEM655370 GNZ655369:GOI655370 GXV655369:GYE655370 HHR655369:HIA655370 HRN655369:HRW655370 IBJ655369:IBS655370 ILF655369:ILO655370 IVB655369:IVK655370 JEX655369:JFG655370 JOT655369:JPC655370 JYP655369:JYY655370 KIL655369:KIU655370 KSH655369:KSQ655370 LCD655369:LCM655370 LLZ655369:LMI655370 LVV655369:LWE655370 MFR655369:MGA655370 MPN655369:MPW655370 MZJ655369:MZS655370 NJF655369:NJO655370 NTB655369:NTK655370 OCX655369:ODG655370 OMT655369:ONC655370 OWP655369:OWY655370 PGL655369:PGU655370 PQH655369:PQQ655370 QAD655369:QAM655370 QJZ655369:QKI655370 QTV655369:QUE655370 RDR655369:REA655370 RNN655369:RNW655370 RXJ655369:RXS655370 SHF655369:SHO655370 SRB655369:SRK655370 TAX655369:TBG655370 TKT655369:TLC655370 TUP655369:TUY655370 UEL655369:UEU655370 UOH655369:UOQ655370 UYD655369:UYM655370 VHZ655369:VII655370 VRV655369:VSE655370 WBR655369:WCA655370 WLN655369:WLW655370 WVJ655369:WVS655370 B720905:K720906 IX720905:JG720906 ST720905:TC720906 ACP720905:ACY720906 AML720905:AMU720906 AWH720905:AWQ720906 BGD720905:BGM720906 BPZ720905:BQI720906 BZV720905:CAE720906 CJR720905:CKA720906 CTN720905:CTW720906 DDJ720905:DDS720906 DNF720905:DNO720906 DXB720905:DXK720906 EGX720905:EHG720906 EQT720905:ERC720906 FAP720905:FAY720906 FKL720905:FKU720906 FUH720905:FUQ720906 GED720905:GEM720906 GNZ720905:GOI720906 GXV720905:GYE720906 HHR720905:HIA720906 HRN720905:HRW720906 IBJ720905:IBS720906 ILF720905:ILO720906 IVB720905:IVK720906 JEX720905:JFG720906 JOT720905:JPC720906 JYP720905:JYY720906 KIL720905:KIU720906 KSH720905:KSQ720906 LCD720905:LCM720906 LLZ720905:LMI720906 LVV720905:LWE720906 MFR720905:MGA720906 MPN720905:MPW720906 MZJ720905:MZS720906 NJF720905:NJO720906 NTB720905:NTK720906 OCX720905:ODG720906 OMT720905:ONC720906 OWP720905:OWY720906 PGL720905:PGU720906 PQH720905:PQQ720906 QAD720905:QAM720906 QJZ720905:QKI720906 QTV720905:QUE720906 RDR720905:REA720906 RNN720905:RNW720906 RXJ720905:RXS720906 SHF720905:SHO720906 SRB720905:SRK720906 TAX720905:TBG720906 TKT720905:TLC720906 TUP720905:TUY720906 UEL720905:UEU720906 UOH720905:UOQ720906 UYD720905:UYM720906 VHZ720905:VII720906 VRV720905:VSE720906 WBR720905:WCA720906 WLN720905:WLW720906 WVJ720905:WVS720906 B786441:K786442 IX786441:JG786442 ST786441:TC786442 ACP786441:ACY786442 AML786441:AMU786442 AWH786441:AWQ786442 BGD786441:BGM786442 BPZ786441:BQI786442 BZV786441:CAE786442 CJR786441:CKA786442 CTN786441:CTW786442 DDJ786441:DDS786442 DNF786441:DNO786442 DXB786441:DXK786442 EGX786441:EHG786442 EQT786441:ERC786442 FAP786441:FAY786442 FKL786441:FKU786442 FUH786441:FUQ786442 GED786441:GEM786442 GNZ786441:GOI786442 GXV786441:GYE786442 HHR786441:HIA786442 HRN786441:HRW786442 IBJ786441:IBS786442 ILF786441:ILO786442 IVB786441:IVK786442 JEX786441:JFG786442 JOT786441:JPC786442 JYP786441:JYY786442 KIL786441:KIU786442 KSH786441:KSQ786442 LCD786441:LCM786442 LLZ786441:LMI786442 LVV786441:LWE786442 MFR786441:MGA786442 MPN786441:MPW786442 MZJ786441:MZS786442 NJF786441:NJO786442 NTB786441:NTK786442 OCX786441:ODG786442 OMT786441:ONC786442 OWP786441:OWY786442 PGL786441:PGU786442 PQH786441:PQQ786442 QAD786441:QAM786442 QJZ786441:QKI786442 QTV786441:QUE786442 RDR786441:REA786442 RNN786441:RNW786442 RXJ786441:RXS786442 SHF786441:SHO786442 SRB786441:SRK786442 TAX786441:TBG786442 TKT786441:TLC786442 TUP786441:TUY786442 UEL786441:UEU786442 UOH786441:UOQ786442 UYD786441:UYM786442 VHZ786441:VII786442 VRV786441:VSE786442 WBR786441:WCA786442 WLN786441:WLW786442 WVJ786441:WVS786442 B851977:K851978 IX851977:JG851978 ST851977:TC851978 ACP851977:ACY851978 AML851977:AMU851978 AWH851977:AWQ851978 BGD851977:BGM851978 BPZ851977:BQI851978 BZV851977:CAE851978 CJR851977:CKA851978 CTN851977:CTW851978 DDJ851977:DDS851978 DNF851977:DNO851978 DXB851977:DXK851978 EGX851977:EHG851978 EQT851977:ERC851978 FAP851977:FAY851978 FKL851977:FKU851978 FUH851977:FUQ851978 GED851977:GEM851978 GNZ851977:GOI851978 GXV851977:GYE851978 HHR851977:HIA851978 HRN851977:HRW851978 IBJ851977:IBS851978 ILF851977:ILO851978 IVB851977:IVK851978 JEX851977:JFG851978 JOT851977:JPC851978 JYP851977:JYY851978 KIL851977:KIU851978 KSH851977:KSQ851978 LCD851977:LCM851978 LLZ851977:LMI851978 LVV851977:LWE851978 MFR851977:MGA851978 MPN851977:MPW851978 MZJ851977:MZS851978 NJF851977:NJO851978 NTB851977:NTK851978 OCX851977:ODG851978 OMT851977:ONC851978 OWP851977:OWY851978 PGL851977:PGU851978 PQH851977:PQQ851978 QAD851977:QAM851978 QJZ851977:QKI851978 QTV851977:QUE851978 RDR851977:REA851978 RNN851977:RNW851978 RXJ851977:RXS851978 SHF851977:SHO851978 SRB851977:SRK851978 TAX851977:TBG851978 TKT851977:TLC851978 TUP851977:TUY851978 UEL851977:UEU851978 UOH851977:UOQ851978 UYD851977:UYM851978 VHZ851977:VII851978 VRV851977:VSE851978 WBR851977:WCA851978 WLN851977:WLW851978 WVJ851977:WVS851978 B917513:K917514 IX917513:JG917514 ST917513:TC917514 ACP917513:ACY917514 AML917513:AMU917514 AWH917513:AWQ917514 BGD917513:BGM917514 BPZ917513:BQI917514 BZV917513:CAE917514 CJR917513:CKA917514 CTN917513:CTW917514 DDJ917513:DDS917514 DNF917513:DNO917514 DXB917513:DXK917514 EGX917513:EHG917514 EQT917513:ERC917514 FAP917513:FAY917514 FKL917513:FKU917514 FUH917513:FUQ917514 GED917513:GEM917514 GNZ917513:GOI917514 GXV917513:GYE917514 HHR917513:HIA917514 HRN917513:HRW917514 IBJ917513:IBS917514 ILF917513:ILO917514 IVB917513:IVK917514 JEX917513:JFG917514 JOT917513:JPC917514 JYP917513:JYY917514 KIL917513:KIU917514 KSH917513:KSQ917514 LCD917513:LCM917514 LLZ917513:LMI917514 LVV917513:LWE917514 MFR917513:MGA917514 MPN917513:MPW917514 MZJ917513:MZS917514 NJF917513:NJO917514 NTB917513:NTK917514 OCX917513:ODG917514 OMT917513:ONC917514 OWP917513:OWY917514 PGL917513:PGU917514 PQH917513:PQQ917514 QAD917513:QAM917514 QJZ917513:QKI917514 QTV917513:QUE917514 RDR917513:REA917514 RNN917513:RNW917514 RXJ917513:RXS917514 SHF917513:SHO917514 SRB917513:SRK917514 TAX917513:TBG917514 TKT917513:TLC917514 TUP917513:TUY917514 UEL917513:UEU917514 UOH917513:UOQ917514 UYD917513:UYM917514 VHZ917513:VII917514 VRV917513:VSE917514 WBR917513:WCA917514 WLN917513:WLW917514 WVJ917513:WVS917514 B983049:K983050 IX983049:JG983050 ST983049:TC983050 ACP983049:ACY983050 AML983049:AMU983050 AWH983049:AWQ983050 BGD983049:BGM983050 BPZ983049:BQI983050 BZV983049:CAE983050 CJR983049:CKA983050 CTN983049:CTW983050 DDJ983049:DDS983050 DNF983049:DNO983050 DXB983049:DXK983050 EGX983049:EHG983050 EQT983049:ERC983050 FAP983049:FAY983050 FKL983049:FKU983050 FUH983049:FUQ983050 GED983049:GEM983050 GNZ983049:GOI983050 GXV983049:GYE983050 HHR983049:HIA983050 HRN983049:HRW983050 IBJ983049:IBS983050 ILF983049:ILO983050 IVB983049:IVK983050 JEX983049:JFG983050 JOT983049:JPC983050 JYP983049:JYY983050 KIL983049:KIU983050 KSH983049:KSQ983050 LCD983049:LCM983050 LLZ983049:LMI983050 LVV983049:LWE983050 MFR983049:MGA983050 MPN983049:MPW983050 MZJ983049:MZS983050 NJF983049:NJO983050 NTB983049:NTK983050 OCX983049:ODG983050 OMT983049:ONC983050 OWP983049:OWY983050 PGL983049:PGU983050 PQH983049:PQQ983050 QAD983049:QAM983050 QJZ983049:QKI983050 QTV983049:QUE983050 RDR983049:REA983050 RNN983049:RNW983050 RXJ983049:RXS983050 SHF983049:SHO983050 SRB983049:SRK983050 TAX983049:TBG983050 TKT983049:TLC983050 TUP983049:TUY983050 UEL983049:UEU983050 UOH983049:UOQ983050 UYD983049:UYM983050 VHZ983049:VII983050 VRV983049:VSE983050 WBR983049:WCA983050 WLN983049:WLW983050 WVJ983049:WVS983050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08E1CEAF-FDED-4A9A-A950-D50738CD8CF6}"/>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87B32AE-F37B-4530-BDE5-6BE792BD8A90}">
      <formula1>"平成,令和"</formula1>
    </dataValidation>
  </dataValidations>
  <printOptions horizontalCentered="1"/>
  <pageMargins left="0.59055118110236227" right="0.59055118110236227" top="0.78740157480314965" bottom="0.59055118110236227"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215"/>
  <sheetViews>
    <sheetView tabSelected="1" view="pageBreakPreview" zoomScaleNormal="100" zoomScaleSheetLayoutView="100" workbookViewId="0">
      <pane ySplit="6" topLeftCell="A134" activePane="bottomLeft" state="frozen"/>
      <selection activeCell="A23" sqref="A1:K23"/>
      <selection pane="bottomLeft" activeCell="A23" sqref="A1:K23"/>
    </sheetView>
  </sheetViews>
  <sheetFormatPr defaultRowHeight="13.5"/>
  <cols>
    <col min="1" max="1" width="11.25" style="189" customWidth="1"/>
    <col min="2" max="2" width="42.5" style="58" customWidth="1"/>
    <col min="3" max="3" width="11.375" style="209" customWidth="1"/>
    <col min="4" max="4" width="8" style="59" customWidth="1"/>
    <col min="5" max="5" width="17.5" style="60" customWidth="1"/>
    <col min="6" max="6" width="7.375" style="159" hidden="1" customWidth="1"/>
    <col min="7" max="7" width="10.375" style="7" hidden="1" customWidth="1"/>
    <col min="8" max="8" width="41.25" style="184" hidden="1" customWidth="1"/>
    <col min="9" max="9" width="13.875" hidden="1" customWidth="1"/>
    <col min="10" max="10" width="17.25" hidden="1" customWidth="1"/>
    <col min="11" max="13" width="9" hidden="1" customWidth="1"/>
    <col min="14" max="14" width="10" hidden="1" customWidth="1"/>
    <col min="15" max="26" width="8.75" hidden="1" customWidth="1"/>
  </cols>
  <sheetData>
    <row r="1" spans="1:16" ht="15" customHeight="1">
      <c r="A1" s="188" t="s">
        <v>451</v>
      </c>
      <c r="F1" s="61"/>
      <c r="I1" s="11" t="s">
        <v>278</v>
      </c>
      <c r="J1" s="1"/>
      <c r="K1" s="1"/>
      <c r="L1" s="1"/>
      <c r="M1" s="1"/>
    </row>
    <row r="2" spans="1:16" ht="15" customHeight="1" thickBot="1">
      <c r="B2" s="171" t="s">
        <v>75</v>
      </c>
      <c r="C2" s="468">
        <f>フェイスシート!B3</f>
        <v>0</v>
      </c>
      <c r="D2" s="468"/>
      <c r="E2" s="468"/>
      <c r="F2" s="61"/>
      <c r="I2" s="11" t="s">
        <v>279</v>
      </c>
      <c r="J2" s="1"/>
      <c r="K2" s="1"/>
      <c r="L2" s="1"/>
      <c r="M2" s="1"/>
    </row>
    <row r="3" spans="1:16" ht="15" customHeight="1" thickTop="1" thickBot="1">
      <c r="B3" s="171" t="s">
        <v>76</v>
      </c>
      <c r="C3" s="485" t="str">
        <f>フェイスシート!B10</f>
        <v>（〒</v>
      </c>
      <c r="D3" s="485"/>
      <c r="E3" s="485"/>
      <c r="H3" s="329" t="s">
        <v>417</v>
      </c>
      <c r="I3" s="12" t="s">
        <v>280</v>
      </c>
      <c r="J3" s="13"/>
      <c r="K3" s="2"/>
      <c r="L3" s="2"/>
      <c r="M3" s="2"/>
    </row>
    <row r="4" spans="1:16" ht="15" customHeight="1" thickTop="1" thickBot="1">
      <c r="A4" s="189" t="s">
        <v>0</v>
      </c>
      <c r="F4" s="302" t="s">
        <v>332</v>
      </c>
      <c r="G4" s="335" t="s">
        <v>333</v>
      </c>
      <c r="H4" s="186" t="s">
        <v>331</v>
      </c>
      <c r="I4" s="14"/>
      <c r="J4" s="15"/>
      <c r="K4" s="16" t="s">
        <v>281</v>
      </c>
      <c r="L4" s="17"/>
      <c r="M4" s="17"/>
      <c r="N4" s="17"/>
      <c r="O4" s="17"/>
      <c r="P4" s="18"/>
    </row>
    <row r="5" spans="1:16" ht="45" customHeight="1" thickTop="1" thickBot="1">
      <c r="A5" s="190" t="s">
        <v>1</v>
      </c>
      <c r="B5" s="172" t="s">
        <v>2</v>
      </c>
      <c r="C5" s="210" t="s">
        <v>77</v>
      </c>
      <c r="D5" s="3" t="s">
        <v>330</v>
      </c>
      <c r="E5" s="173" t="s">
        <v>5</v>
      </c>
      <c r="F5" s="126" t="s">
        <v>78</v>
      </c>
      <c r="G5" s="10" t="s">
        <v>277</v>
      </c>
      <c r="H5" s="8" t="s">
        <v>79</v>
      </c>
      <c r="I5" s="19" t="s">
        <v>282</v>
      </c>
      <c r="J5" s="20"/>
      <c r="K5" s="21">
        <v>2</v>
      </c>
      <c r="L5" s="22">
        <v>3</v>
      </c>
      <c r="M5" s="22" t="s">
        <v>283</v>
      </c>
      <c r="N5" s="22" t="s">
        <v>284</v>
      </c>
      <c r="O5" s="22" t="s">
        <v>285</v>
      </c>
      <c r="P5" s="23" t="s">
        <v>286</v>
      </c>
    </row>
    <row r="6" spans="1:16" ht="2.25" customHeight="1" thickTop="1">
      <c r="A6" s="191"/>
      <c r="B6" s="175"/>
      <c r="C6" s="211"/>
      <c r="D6" s="174"/>
      <c r="E6" s="176"/>
      <c r="F6" s="177"/>
      <c r="G6" s="9"/>
      <c r="H6" s="185"/>
    </row>
    <row r="7" spans="1:16" ht="15" customHeight="1">
      <c r="F7" s="61"/>
      <c r="G7" s="61"/>
      <c r="H7" s="241"/>
      <c r="I7" s="168" t="s">
        <v>316</v>
      </c>
    </row>
    <row r="8" spans="1:16" ht="15" customHeight="1">
      <c r="A8" s="189" t="s">
        <v>3</v>
      </c>
      <c r="D8" s="57"/>
      <c r="F8" s="62"/>
      <c r="G8" s="242"/>
      <c r="H8" s="241"/>
    </row>
    <row r="9" spans="1:16" ht="147">
      <c r="A9" s="237" t="s">
        <v>160</v>
      </c>
      <c r="B9" s="63" t="s">
        <v>374</v>
      </c>
      <c r="C9" s="212" t="s">
        <v>348</v>
      </c>
      <c r="D9" s="309"/>
      <c r="E9" s="64"/>
      <c r="F9" s="300" t="s">
        <v>275</v>
      </c>
      <c r="G9" s="243"/>
      <c r="H9" s="244"/>
      <c r="I9" s="24" t="str">
        <f t="shared" ref="I9:I72" si="0">IF(IFERROR(MATCH(G9,K$5:P$5,0),99)&lt;&gt;99,"指摘あり",IF(OR(D9=2,D9="2:不適"),"自己×",IF(AND(G9="",RIGHT(F9,1)&lt;&gt;"略"),IF(OR(F9=$I$4,$I$4=""),F9,""),IF(H9&lt;&gt;"","ｺﾒﾝﾄあり",""))))</f>
        <v>介</v>
      </c>
    </row>
    <row r="10" spans="1:16" ht="52.5">
      <c r="A10" s="192"/>
      <c r="B10" s="5" t="s">
        <v>161</v>
      </c>
      <c r="C10" s="213" t="s">
        <v>162</v>
      </c>
      <c r="D10" s="65"/>
      <c r="E10" s="66"/>
      <c r="F10" s="67" t="s">
        <v>121</v>
      </c>
      <c r="G10" s="245"/>
      <c r="H10" s="246"/>
      <c r="I10" s="25" t="str">
        <f t="shared" si="0"/>
        <v>介</v>
      </c>
    </row>
    <row r="11" spans="1:16" ht="52.5">
      <c r="A11" s="192"/>
      <c r="B11" s="68" t="s">
        <v>163</v>
      </c>
      <c r="C11" s="214" t="s">
        <v>241</v>
      </c>
      <c r="D11" s="314"/>
      <c r="E11" s="69"/>
      <c r="F11" s="299" t="s">
        <v>121</v>
      </c>
      <c r="G11" s="247"/>
      <c r="H11" s="248"/>
      <c r="I11" s="26" t="str">
        <f t="shared" si="0"/>
        <v>介</v>
      </c>
    </row>
    <row r="12" spans="1:16" ht="136.5">
      <c r="A12" s="193" t="s">
        <v>164</v>
      </c>
      <c r="B12" s="70" t="s">
        <v>165</v>
      </c>
      <c r="C12" s="215" t="s">
        <v>240</v>
      </c>
      <c r="D12" s="71"/>
      <c r="E12" s="72"/>
      <c r="F12" s="73" t="s">
        <v>70</v>
      </c>
      <c r="G12" s="73"/>
      <c r="H12" s="249"/>
      <c r="I12" s="27" t="str">
        <f t="shared" si="0"/>
        <v>介</v>
      </c>
    </row>
    <row r="13" spans="1:16" ht="115.5">
      <c r="A13" s="194"/>
      <c r="B13" s="74" t="s">
        <v>166</v>
      </c>
      <c r="C13" s="216" t="s">
        <v>273</v>
      </c>
      <c r="D13" s="75"/>
      <c r="E13" s="76"/>
      <c r="F13" s="77" t="s">
        <v>70</v>
      </c>
      <c r="G13" s="77"/>
      <c r="H13" s="250"/>
      <c r="I13" s="28" t="str">
        <f t="shared" si="0"/>
        <v>介</v>
      </c>
    </row>
    <row r="14" spans="1:16" ht="73.5">
      <c r="A14" s="195" t="s">
        <v>167</v>
      </c>
      <c r="B14" s="78" t="s">
        <v>168</v>
      </c>
      <c r="C14" s="217" t="s">
        <v>239</v>
      </c>
      <c r="D14" s="79"/>
      <c r="E14" s="80"/>
      <c r="F14" s="81" t="s">
        <v>70</v>
      </c>
      <c r="G14" s="81"/>
      <c r="H14" s="251"/>
      <c r="I14" s="29" t="str">
        <f t="shared" si="0"/>
        <v>介</v>
      </c>
    </row>
    <row r="15" spans="1:16" ht="178.5">
      <c r="A15" s="240" t="s">
        <v>169</v>
      </c>
      <c r="B15" s="82" t="s">
        <v>170</v>
      </c>
      <c r="C15" s="315" t="s">
        <v>238</v>
      </c>
      <c r="D15" s="314"/>
      <c r="E15" s="83"/>
      <c r="F15" s="84" t="s">
        <v>70</v>
      </c>
      <c r="G15" s="84"/>
      <c r="H15" s="235"/>
      <c r="I15" s="30" t="str">
        <f t="shared" si="0"/>
        <v>介</v>
      </c>
    </row>
    <row r="16" spans="1:16" ht="157.5">
      <c r="A16" s="195" t="s">
        <v>171</v>
      </c>
      <c r="B16" s="78" t="s">
        <v>172</v>
      </c>
      <c r="C16" s="217" t="s">
        <v>237</v>
      </c>
      <c r="D16" s="79"/>
      <c r="E16" s="80"/>
      <c r="F16" s="81" t="s">
        <v>70</v>
      </c>
      <c r="G16" s="81"/>
      <c r="H16" s="251"/>
      <c r="I16" s="29" t="str">
        <f t="shared" si="0"/>
        <v>介</v>
      </c>
    </row>
    <row r="17" spans="1:12" ht="31.5">
      <c r="A17" s="240" t="s">
        <v>173</v>
      </c>
      <c r="B17" s="82" t="s">
        <v>174</v>
      </c>
      <c r="C17" s="315" t="s">
        <v>175</v>
      </c>
      <c r="D17" s="314"/>
      <c r="E17" s="83"/>
      <c r="F17" s="85" t="s">
        <v>70</v>
      </c>
      <c r="G17" s="85"/>
      <c r="H17" s="236"/>
      <c r="I17" s="31" t="str">
        <f t="shared" si="0"/>
        <v>介</v>
      </c>
    </row>
    <row r="18" spans="1:12" ht="147">
      <c r="A18" s="192"/>
      <c r="B18" s="86" t="s">
        <v>360</v>
      </c>
      <c r="C18" s="218" t="s">
        <v>236</v>
      </c>
      <c r="D18" s="87"/>
      <c r="E18" s="88"/>
      <c r="F18" s="89" t="s">
        <v>70</v>
      </c>
      <c r="G18" s="89"/>
      <c r="H18" s="252"/>
      <c r="I18" s="32" t="str">
        <f t="shared" si="0"/>
        <v>介</v>
      </c>
    </row>
    <row r="19" spans="1:12" ht="52.5">
      <c r="A19" s="237" t="s">
        <v>176</v>
      </c>
      <c r="B19" s="63" t="s">
        <v>287</v>
      </c>
      <c r="C19" s="212" t="s">
        <v>349</v>
      </c>
      <c r="D19" s="91"/>
      <c r="E19" s="92"/>
      <c r="F19" s="93" t="s">
        <v>70</v>
      </c>
      <c r="G19" s="93"/>
      <c r="H19" s="244"/>
      <c r="I19" s="24" t="str">
        <f t="shared" si="0"/>
        <v>介</v>
      </c>
    </row>
    <row r="20" spans="1:12" ht="42">
      <c r="A20" s="240"/>
      <c r="B20" s="82" t="s">
        <v>177</v>
      </c>
      <c r="C20" s="438" t="s">
        <v>235</v>
      </c>
      <c r="D20" s="424"/>
      <c r="E20" s="487"/>
      <c r="F20" s="489" t="s">
        <v>121</v>
      </c>
      <c r="G20" s="432"/>
      <c r="H20" s="509"/>
      <c r="I20" s="505" t="str">
        <f t="shared" si="0"/>
        <v>介</v>
      </c>
    </row>
    <row r="21" spans="1:12">
      <c r="A21" s="240"/>
      <c r="B21" s="82" t="s">
        <v>59</v>
      </c>
      <c r="C21" s="438"/>
      <c r="D21" s="424"/>
      <c r="E21" s="487"/>
      <c r="F21" s="490"/>
      <c r="G21" s="433"/>
      <c r="H21" s="510"/>
      <c r="I21" s="506">
        <f t="shared" si="0"/>
        <v>0</v>
      </c>
    </row>
    <row r="22" spans="1:12">
      <c r="A22" s="240"/>
      <c r="B22" s="94" t="s">
        <v>178</v>
      </c>
      <c r="C22" s="438"/>
      <c r="D22" s="424"/>
      <c r="E22" s="487"/>
      <c r="F22" s="490"/>
      <c r="G22" s="433"/>
      <c r="H22" s="510"/>
      <c r="I22" s="506">
        <f t="shared" si="0"/>
        <v>0</v>
      </c>
    </row>
    <row r="23" spans="1:12">
      <c r="A23" s="240"/>
      <c r="B23" s="82" t="s">
        <v>4</v>
      </c>
      <c r="C23" s="438"/>
      <c r="D23" s="424"/>
      <c r="E23" s="487"/>
      <c r="F23" s="490"/>
      <c r="G23" s="433"/>
      <c r="H23" s="510"/>
      <c r="I23" s="506">
        <f t="shared" si="0"/>
        <v>0</v>
      </c>
    </row>
    <row r="24" spans="1:12">
      <c r="A24" s="240"/>
      <c r="B24" s="82" t="s">
        <v>179</v>
      </c>
      <c r="C24" s="438"/>
      <c r="D24" s="424"/>
      <c r="E24" s="487"/>
      <c r="F24" s="490"/>
      <c r="G24" s="433"/>
      <c r="H24" s="510"/>
      <c r="I24" s="506">
        <f t="shared" si="0"/>
        <v>0</v>
      </c>
    </row>
    <row r="25" spans="1:12" ht="13.5" customHeight="1">
      <c r="A25" s="240"/>
      <c r="B25" s="95" t="s">
        <v>181</v>
      </c>
      <c r="C25" s="438"/>
      <c r="D25" s="424"/>
      <c r="E25" s="487"/>
      <c r="F25" s="490"/>
      <c r="G25" s="433"/>
      <c r="H25" s="510"/>
      <c r="I25" s="506">
        <f t="shared" si="0"/>
        <v>0</v>
      </c>
    </row>
    <row r="26" spans="1:12">
      <c r="A26" s="240"/>
      <c r="B26" s="82" t="s">
        <v>375</v>
      </c>
      <c r="C26" s="438"/>
      <c r="D26" s="424"/>
      <c r="E26" s="487"/>
      <c r="F26" s="490"/>
      <c r="G26" s="433"/>
      <c r="H26" s="510"/>
      <c r="I26" s="506">
        <f t="shared" si="0"/>
        <v>0</v>
      </c>
    </row>
    <row r="27" spans="1:12">
      <c r="A27" s="240"/>
      <c r="B27" s="82" t="s">
        <v>60</v>
      </c>
      <c r="C27" s="438"/>
      <c r="D27" s="424"/>
      <c r="E27" s="487"/>
      <c r="F27" s="490"/>
      <c r="G27" s="433"/>
      <c r="H27" s="510"/>
      <c r="I27" s="506">
        <f t="shared" si="0"/>
        <v>0</v>
      </c>
    </row>
    <row r="28" spans="1:12">
      <c r="A28" s="240"/>
      <c r="B28" s="95" t="s">
        <v>180</v>
      </c>
      <c r="C28" s="438"/>
      <c r="D28" s="424"/>
      <c r="E28" s="487"/>
      <c r="F28" s="490"/>
      <c r="G28" s="433"/>
      <c r="H28" s="510"/>
      <c r="I28" s="506">
        <f t="shared" si="0"/>
        <v>0</v>
      </c>
    </row>
    <row r="29" spans="1:12">
      <c r="A29" s="240"/>
      <c r="B29" s="82" t="s">
        <v>182</v>
      </c>
      <c r="C29" s="438"/>
      <c r="D29" s="424"/>
      <c r="E29" s="487"/>
      <c r="F29" s="490"/>
      <c r="G29" s="433"/>
      <c r="H29" s="510"/>
      <c r="I29" s="506">
        <f t="shared" si="0"/>
        <v>0</v>
      </c>
    </row>
    <row r="30" spans="1:12">
      <c r="A30" s="240"/>
      <c r="B30" s="95" t="s">
        <v>181</v>
      </c>
      <c r="C30" s="438"/>
      <c r="D30" s="424"/>
      <c r="E30" s="487"/>
      <c r="F30" s="490"/>
      <c r="G30" s="433"/>
      <c r="H30" s="510"/>
      <c r="I30" s="506">
        <f t="shared" si="0"/>
        <v>0</v>
      </c>
    </row>
    <row r="31" spans="1:12">
      <c r="A31" s="240"/>
      <c r="B31" s="82" t="s">
        <v>183</v>
      </c>
      <c r="C31" s="438"/>
      <c r="D31" s="424"/>
      <c r="E31" s="487"/>
      <c r="F31" s="490"/>
      <c r="G31" s="433"/>
      <c r="H31" s="510"/>
      <c r="I31" s="506">
        <f t="shared" si="0"/>
        <v>0</v>
      </c>
    </row>
    <row r="32" spans="1:12" ht="51" customHeight="1">
      <c r="A32" s="196"/>
      <c r="B32" s="96" t="s">
        <v>369</v>
      </c>
      <c r="C32" s="486"/>
      <c r="D32" s="478"/>
      <c r="E32" s="488"/>
      <c r="F32" s="491"/>
      <c r="G32" s="496"/>
      <c r="H32" s="511"/>
      <c r="I32" s="507">
        <f t="shared" si="0"/>
        <v>0</v>
      </c>
      <c r="L32" s="187" t="s">
        <v>370</v>
      </c>
    </row>
    <row r="33" spans="1:9" ht="15" customHeight="1">
      <c r="D33" s="97"/>
      <c r="F33" s="62"/>
      <c r="G33" s="62"/>
      <c r="H33" s="253"/>
      <c r="I33" s="33"/>
    </row>
    <row r="34" spans="1:9" s="4" customFormat="1" ht="15" customHeight="1">
      <c r="A34" s="197" t="s">
        <v>82</v>
      </c>
      <c r="B34" s="98"/>
      <c r="C34" s="219"/>
      <c r="D34" s="99"/>
      <c r="E34" s="100"/>
      <c r="F34" s="101"/>
      <c r="G34" s="254"/>
      <c r="H34" s="255"/>
      <c r="I34" s="34"/>
    </row>
    <row r="35" spans="1:9" s="4" customFormat="1" ht="31.5">
      <c r="A35" s="319" t="s">
        <v>84</v>
      </c>
      <c r="B35" s="102" t="s">
        <v>185</v>
      </c>
      <c r="C35" s="220" t="s">
        <v>184</v>
      </c>
      <c r="D35" s="91"/>
      <c r="E35" s="103"/>
      <c r="F35" s="104" t="s">
        <v>83</v>
      </c>
      <c r="G35" s="256"/>
      <c r="H35" s="257"/>
      <c r="I35" s="35" t="str">
        <f t="shared" si="0"/>
        <v>福</v>
      </c>
    </row>
    <row r="36" spans="1:9" s="4" customFormat="1" ht="31.5">
      <c r="A36" s="320"/>
      <c r="B36" s="105" t="s">
        <v>85</v>
      </c>
      <c r="C36" s="221" t="s">
        <v>242</v>
      </c>
      <c r="D36" s="65"/>
      <c r="E36" s="107"/>
      <c r="F36" s="108" t="s">
        <v>83</v>
      </c>
      <c r="G36" s="245"/>
      <c r="H36" s="258"/>
      <c r="I36" s="36" t="str">
        <f t="shared" si="0"/>
        <v>福</v>
      </c>
    </row>
    <row r="37" spans="1:9" s="4" customFormat="1" ht="31.5">
      <c r="A37" s="320"/>
      <c r="B37" s="109" t="s">
        <v>306</v>
      </c>
      <c r="C37" s="327" t="s">
        <v>86</v>
      </c>
      <c r="D37" s="313"/>
      <c r="E37" s="110"/>
      <c r="F37" s="111" t="s">
        <v>83</v>
      </c>
      <c r="G37" s="259"/>
      <c r="H37" s="260"/>
      <c r="I37" s="36" t="str">
        <f t="shared" si="0"/>
        <v>福</v>
      </c>
    </row>
    <row r="38" spans="1:9" s="4" customFormat="1" ht="31.5">
      <c r="A38" s="320"/>
      <c r="B38" s="109" t="s">
        <v>304</v>
      </c>
      <c r="C38" s="222" t="s">
        <v>305</v>
      </c>
      <c r="D38" s="313"/>
      <c r="E38" s="162"/>
      <c r="F38" s="164" t="s">
        <v>307</v>
      </c>
      <c r="G38" s="259"/>
      <c r="H38" s="260"/>
      <c r="I38" s="37" t="str">
        <f t="shared" si="0"/>
        <v>福</v>
      </c>
    </row>
    <row r="39" spans="1:9" s="4" customFormat="1" ht="31.5">
      <c r="A39" s="198" t="s">
        <v>87</v>
      </c>
      <c r="B39" s="112" t="s">
        <v>318</v>
      </c>
      <c r="C39" s="223" t="s">
        <v>88</v>
      </c>
      <c r="D39" s="71"/>
      <c r="E39" s="113"/>
      <c r="F39" s="114" t="s">
        <v>83</v>
      </c>
      <c r="G39" s="261"/>
      <c r="H39" s="262"/>
      <c r="I39" s="38" t="str">
        <f t="shared" si="0"/>
        <v>福</v>
      </c>
    </row>
    <row r="40" spans="1:9" s="4" customFormat="1" ht="21">
      <c r="A40" s="320"/>
      <c r="B40" s="105" t="s">
        <v>361</v>
      </c>
      <c r="C40" s="221" t="s">
        <v>48</v>
      </c>
      <c r="D40" s="65"/>
      <c r="E40" s="107"/>
      <c r="F40" s="108" t="s">
        <v>83</v>
      </c>
      <c r="G40" s="245"/>
      <c r="H40" s="258"/>
      <c r="I40" s="36" t="str">
        <f t="shared" si="0"/>
        <v>福</v>
      </c>
    </row>
    <row r="41" spans="1:9" s="4" customFormat="1" ht="52.5">
      <c r="A41" s="199"/>
      <c r="B41" s="115" t="s">
        <v>89</v>
      </c>
      <c r="C41" s="224" t="s">
        <v>90</v>
      </c>
      <c r="D41" s="75"/>
      <c r="E41" s="116"/>
      <c r="F41" s="117" t="s">
        <v>83</v>
      </c>
      <c r="G41" s="263"/>
      <c r="H41" s="264"/>
      <c r="I41" s="39" t="str">
        <f t="shared" si="0"/>
        <v>福</v>
      </c>
    </row>
    <row r="42" spans="1:9" s="4" customFormat="1" ht="31.5">
      <c r="A42" s="200" t="s">
        <v>91</v>
      </c>
      <c r="B42" s="118" t="s">
        <v>92</v>
      </c>
      <c r="C42" s="200" t="s">
        <v>21</v>
      </c>
      <c r="D42" s="79"/>
      <c r="E42" s="119"/>
      <c r="F42" s="120" t="s">
        <v>83</v>
      </c>
      <c r="G42" s="265"/>
      <c r="H42" s="266"/>
      <c r="I42" s="40" t="str">
        <f t="shared" si="0"/>
        <v>福</v>
      </c>
    </row>
    <row r="43" spans="1:9" s="4" customFormat="1" ht="21">
      <c r="A43" s="198" t="s">
        <v>93</v>
      </c>
      <c r="B43" s="112" t="s">
        <v>98</v>
      </c>
      <c r="C43" s="223" t="s">
        <v>95</v>
      </c>
      <c r="D43" s="71"/>
      <c r="E43" s="113"/>
      <c r="F43" s="114" t="s">
        <v>83</v>
      </c>
      <c r="G43" s="261"/>
      <c r="H43" s="262"/>
      <c r="I43" s="38" t="str">
        <f t="shared" si="0"/>
        <v>福</v>
      </c>
    </row>
    <row r="44" spans="1:9" s="4" customFormat="1" ht="21">
      <c r="A44" s="320"/>
      <c r="B44" s="105" t="s">
        <v>99</v>
      </c>
      <c r="C44" s="221" t="s">
        <v>96</v>
      </c>
      <c r="D44" s="65"/>
      <c r="E44" s="107"/>
      <c r="F44" s="108" t="s">
        <v>83</v>
      </c>
      <c r="G44" s="245"/>
      <c r="H44" s="258"/>
      <c r="I44" s="36" t="str">
        <f t="shared" si="0"/>
        <v>福</v>
      </c>
    </row>
    <row r="45" spans="1:9" s="4" customFormat="1" ht="21">
      <c r="A45" s="199"/>
      <c r="B45" s="115" t="s">
        <v>100</v>
      </c>
      <c r="C45" s="224" t="s">
        <v>97</v>
      </c>
      <c r="D45" s="75"/>
      <c r="E45" s="116"/>
      <c r="F45" s="117" t="s">
        <v>83</v>
      </c>
      <c r="G45" s="263"/>
      <c r="H45" s="264"/>
      <c r="I45" s="39" t="str">
        <f t="shared" si="0"/>
        <v>福</v>
      </c>
    </row>
    <row r="46" spans="1:9" s="4" customFormat="1" ht="21">
      <c r="A46" s="320" t="s">
        <v>94</v>
      </c>
      <c r="B46" s="112" t="s">
        <v>98</v>
      </c>
      <c r="C46" s="223" t="s">
        <v>101</v>
      </c>
      <c r="D46" s="71"/>
      <c r="E46" s="113"/>
      <c r="F46" s="114" t="s">
        <v>122</v>
      </c>
      <c r="G46" s="261"/>
      <c r="H46" s="262"/>
      <c r="I46" s="38" t="str">
        <f t="shared" si="0"/>
        <v>福</v>
      </c>
    </row>
    <row r="47" spans="1:9" s="4" customFormat="1" ht="21">
      <c r="A47" s="320"/>
      <c r="B47" s="109" t="s">
        <v>102</v>
      </c>
      <c r="C47" s="327" t="s">
        <v>96</v>
      </c>
      <c r="D47" s="313"/>
      <c r="E47" s="110"/>
      <c r="F47" s="111" t="s">
        <v>83</v>
      </c>
      <c r="G47" s="259"/>
      <c r="H47" s="260"/>
      <c r="I47" s="37" t="str">
        <f t="shared" si="0"/>
        <v>福</v>
      </c>
    </row>
    <row r="48" spans="1:9" ht="31.5">
      <c r="A48" s="319" t="s">
        <v>103</v>
      </c>
      <c r="B48" s="63" t="s">
        <v>105</v>
      </c>
      <c r="C48" s="225" t="s">
        <v>104</v>
      </c>
      <c r="D48" s="91"/>
      <c r="E48" s="121"/>
      <c r="F48" s="93" t="s">
        <v>71</v>
      </c>
      <c r="G48" s="93"/>
      <c r="H48" s="244"/>
      <c r="I48" s="24" t="str">
        <f t="shared" si="0"/>
        <v/>
      </c>
    </row>
    <row r="49" spans="1:9" ht="52.5">
      <c r="A49" s="318"/>
      <c r="B49" s="154" t="s">
        <v>186</v>
      </c>
      <c r="C49" s="226" t="s">
        <v>19</v>
      </c>
      <c r="D49" s="322"/>
      <c r="E49" s="160"/>
      <c r="F49" s="163" t="s">
        <v>71</v>
      </c>
      <c r="G49" s="163"/>
      <c r="H49" s="267"/>
      <c r="I49" s="161" t="str">
        <f t="shared" si="0"/>
        <v/>
      </c>
    </row>
    <row r="50" spans="1:9" ht="15">
      <c r="D50" s="97"/>
      <c r="F50" s="62"/>
      <c r="G50" s="62"/>
      <c r="H50" s="253"/>
      <c r="I50" s="233"/>
    </row>
    <row r="51" spans="1:9" ht="15">
      <c r="A51" s="189" t="s">
        <v>6</v>
      </c>
      <c r="D51" s="97"/>
      <c r="F51" s="62"/>
      <c r="G51" s="62"/>
      <c r="H51" s="253"/>
      <c r="I51" s="234"/>
    </row>
    <row r="52" spans="1:9" ht="94.5">
      <c r="A52" s="307" t="s">
        <v>106</v>
      </c>
      <c r="B52" s="330" t="s">
        <v>288</v>
      </c>
      <c r="C52" s="319" t="s">
        <v>289</v>
      </c>
      <c r="D52" s="122"/>
      <c r="E52" s="311"/>
      <c r="F52" s="123" t="s">
        <v>72</v>
      </c>
      <c r="G52" s="123"/>
      <c r="H52" s="268"/>
      <c r="I52" s="41" t="str">
        <f t="shared" si="0"/>
        <v>福</v>
      </c>
    </row>
    <row r="53" spans="1:9" ht="73.5">
      <c r="A53" s="319" t="s">
        <v>7</v>
      </c>
      <c r="B53" s="90" t="s">
        <v>243</v>
      </c>
      <c r="C53" s="319" t="s">
        <v>290</v>
      </c>
      <c r="D53" s="309"/>
      <c r="E53" s="311"/>
      <c r="F53" s="123" t="s">
        <v>71</v>
      </c>
      <c r="G53" s="123"/>
      <c r="H53" s="268"/>
      <c r="I53" s="41" t="str">
        <f t="shared" si="0"/>
        <v/>
      </c>
    </row>
    <row r="54" spans="1:9" ht="52.5">
      <c r="A54" s="201" t="s">
        <v>8</v>
      </c>
      <c r="B54" s="124" t="s">
        <v>27</v>
      </c>
      <c r="C54" s="227" t="s">
        <v>187</v>
      </c>
      <c r="D54" s="122"/>
      <c r="E54" s="125"/>
      <c r="F54" s="126" t="s">
        <v>71</v>
      </c>
      <c r="G54" s="126"/>
      <c r="H54" s="269"/>
      <c r="I54" s="42" t="str">
        <f t="shared" si="0"/>
        <v/>
      </c>
    </row>
    <row r="55" spans="1:9" ht="31.5">
      <c r="A55" s="237" t="s">
        <v>9</v>
      </c>
      <c r="B55" s="63" t="s">
        <v>28</v>
      </c>
      <c r="C55" s="212" t="s">
        <v>108</v>
      </c>
      <c r="D55" s="91"/>
      <c r="E55" s="127"/>
      <c r="F55" s="128" t="s">
        <v>124</v>
      </c>
      <c r="G55" s="128"/>
      <c r="H55" s="244"/>
      <c r="I55" s="43" t="str">
        <f t="shared" si="0"/>
        <v>福</v>
      </c>
    </row>
    <row r="56" spans="1:9" ht="31.5">
      <c r="A56" s="202"/>
      <c r="B56" s="86" t="s">
        <v>29</v>
      </c>
      <c r="C56" s="218" t="s">
        <v>107</v>
      </c>
      <c r="D56" s="87"/>
      <c r="E56" s="129"/>
      <c r="F56" s="130" t="s">
        <v>71</v>
      </c>
      <c r="G56" s="130"/>
      <c r="H56" s="252"/>
      <c r="I56" s="44" t="str">
        <f t="shared" si="0"/>
        <v/>
      </c>
    </row>
    <row r="57" spans="1:9" ht="31.5">
      <c r="A57" s="237" t="s">
        <v>11</v>
      </c>
      <c r="B57" s="63" t="s">
        <v>32</v>
      </c>
      <c r="C57" s="212" t="s">
        <v>188</v>
      </c>
      <c r="D57" s="91"/>
      <c r="E57" s="127"/>
      <c r="F57" s="128" t="s">
        <v>71</v>
      </c>
      <c r="G57" s="128"/>
      <c r="H57" s="244"/>
      <c r="I57" s="43" t="str">
        <f t="shared" si="0"/>
        <v/>
      </c>
    </row>
    <row r="58" spans="1:9" ht="31.5">
      <c r="A58" s="203"/>
      <c r="B58" s="5" t="s">
        <v>30</v>
      </c>
      <c r="C58" s="228" t="s">
        <v>12</v>
      </c>
      <c r="D58" s="65"/>
      <c r="E58" s="131"/>
      <c r="F58" s="132" t="s">
        <v>71</v>
      </c>
      <c r="G58" s="132"/>
      <c r="H58" s="270"/>
      <c r="I58" s="45" t="str">
        <f t="shared" si="0"/>
        <v/>
      </c>
    </row>
    <row r="59" spans="1:9" ht="52.5">
      <c r="A59" s="202"/>
      <c r="B59" s="86" t="s">
        <v>31</v>
      </c>
      <c r="C59" s="218" t="s">
        <v>109</v>
      </c>
      <c r="D59" s="87"/>
      <c r="E59" s="129"/>
      <c r="F59" s="130" t="s">
        <v>71</v>
      </c>
      <c r="G59" s="130"/>
      <c r="H59" s="252"/>
      <c r="I59" s="44" t="str">
        <f t="shared" si="0"/>
        <v/>
      </c>
    </row>
    <row r="60" spans="1:9" ht="42">
      <c r="A60" s="201" t="s">
        <v>13</v>
      </c>
      <c r="B60" s="124" t="s">
        <v>244</v>
      </c>
      <c r="C60" s="227" t="s">
        <v>192</v>
      </c>
      <c r="D60" s="122"/>
      <c r="E60" s="125"/>
      <c r="F60" s="126" t="s">
        <v>72</v>
      </c>
      <c r="G60" s="126"/>
      <c r="H60" s="269"/>
      <c r="I60" s="42" t="str">
        <f t="shared" si="0"/>
        <v>福</v>
      </c>
    </row>
    <row r="61" spans="1:9" ht="42">
      <c r="A61" s="237" t="s">
        <v>291</v>
      </c>
      <c r="B61" s="63" t="s">
        <v>33</v>
      </c>
      <c r="C61" s="212" t="s">
        <v>189</v>
      </c>
      <c r="D61" s="91"/>
      <c r="E61" s="127"/>
      <c r="F61" s="128" t="s">
        <v>339</v>
      </c>
      <c r="G61" s="128"/>
      <c r="H61" s="244"/>
      <c r="I61" s="43" t="str">
        <f t="shared" si="0"/>
        <v>介</v>
      </c>
    </row>
    <row r="62" spans="1:9" ht="52.5">
      <c r="A62" s="202"/>
      <c r="B62" s="86" t="s">
        <v>34</v>
      </c>
      <c r="C62" s="218" t="s">
        <v>109</v>
      </c>
      <c r="D62" s="87"/>
      <c r="E62" s="129"/>
      <c r="F62" s="130" t="s">
        <v>71</v>
      </c>
      <c r="G62" s="130"/>
      <c r="H62" s="252"/>
      <c r="I62" s="44" t="str">
        <f t="shared" si="0"/>
        <v/>
      </c>
    </row>
    <row r="63" spans="1:9" ht="42">
      <c r="A63" s="201" t="s">
        <v>14</v>
      </c>
      <c r="B63" s="124" t="s">
        <v>111</v>
      </c>
      <c r="C63" s="227" t="s">
        <v>190</v>
      </c>
      <c r="D63" s="122"/>
      <c r="E63" s="125"/>
      <c r="F63" s="126" t="s">
        <v>71</v>
      </c>
      <c r="G63" s="126"/>
      <c r="H63" s="269"/>
      <c r="I63" s="42" t="str">
        <f t="shared" si="0"/>
        <v/>
      </c>
    </row>
    <row r="64" spans="1:9" ht="31.5">
      <c r="A64" s="201" t="s">
        <v>15</v>
      </c>
      <c r="B64" s="124" t="s">
        <v>35</v>
      </c>
      <c r="C64" s="227" t="s">
        <v>110</v>
      </c>
      <c r="D64" s="122"/>
      <c r="E64" s="125"/>
      <c r="F64" s="126" t="s">
        <v>70</v>
      </c>
      <c r="G64" s="126"/>
      <c r="H64" s="269"/>
      <c r="I64" s="42" t="str">
        <f t="shared" si="0"/>
        <v>介</v>
      </c>
    </row>
    <row r="65" spans="1:9" ht="31.5">
      <c r="A65" s="201" t="s">
        <v>16</v>
      </c>
      <c r="B65" s="124" t="s">
        <v>36</v>
      </c>
      <c r="C65" s="227" t="s">
        <v>191</v>
      </c>
      <c r="D65" s="122"/>
      <c r="E65" s="125"/>
      <c r="F65" s="126" t="s">
        <v>73</v>
      </c>
      <c r="G65" s="126"/>
      <c r="H65" s="269"/>
      <c r="I65" s="42" t="str">
        <f t="shared" si="0"/>
        <v/>
      </c>
    </row>
    <row r="66" spans="1:9" ht="52.5">
      <c r="A66" s="237" t="s">
        <v>113</v>
      </c>
      <c r="B66" s="63" t="s">
        <v>313</v>
      </c>
      <c r="C66" s="220" t="s">
        <v>292</v>
      </c>
      <c r="D66" s="91"/>
      <c r="E66" s="127"/>
      <c r="F66" s="128" t="s">
        <v>70</v>
      </c>
      <c r="G66" s="128"/>
      <c r="H66" s="244"/>
      <c r="I66" s="43" t="str">
        <f t="shared" si="0"/>
        <v>介</v>
      </c>
    </row>
    <row r="67" spans="1:9" ht="42">
      <c r="A67" s="320"/>
      <c r="B67" s="5" t="s">
        <v>37</v>
      </c>
      <c r="C67" s="228" t="s">
        <v>112</v>
      </c>
      <c r="D67" s="65"/>
      <c r="E67" s="131"/>
      <c r="F67" s="132" t="s">
        <v>70</v>
      </c>
      <c r="G67" s="132"/>
      <c r="H67" s="270"/>
      <c r="I67" s="45" t="str">
        <f t="shared" si="0"/>
        <v>介</v>
      </c>
    </row>
    <row r="68" spans="1:9" ht="42">
      <c r="A68" s="320"/>
      <c r="B68" s="86" t="s">
        <v>38</v>
      </c>
      <c r="C68" s="218" t="s">
        <v>12</v>
      </c>
      <c r="D68" s="87"/>
      <c r="E68" s="129"/>
      <c r="F68" s="130" t="s">
        <v>408</v>
      </c>
      <c r="G68" s="130"/>
      <c r="H68" s="252"/>
      <c r="I68" s="44" t="str">
        <f t="shared" si="0"/>
        <v/>
      </c>
    </row>
    <row r="69" spans="1:9" ht="31.5">
      <c r="A69" s="237" t="s">
        <v>114</v>
      </c>
      <c r="B69" s="63" t="s">
        <v>39</v>
      </c>
      <c r="C69" s="212" t="s">
        <v>193</v>
      </c>
      <c r="D69" s="91"/>
      <c r="E69" s="127"/>
      <c r="F69" s="128" t="s">
        <v>124</v>
      </c>
      <c r="G69" s="128"/>
      <c r="H69" s="244"/>
      <c r="I69" s="43" t="str">
        <f t="shared" si="0"/>
        <v>福</v>
      </c>
    </row>
    <row r="70" spans="1:9" ht="31.5">
      <c r="A70" s="240"/>
      <c r="B70" s="5" t="s">
        <v>40</v>
      </c>
      <c r="C70" s="228" t="s">
        <v>10</v>
      </c>
      <c r="D70" s="65"/>
      <c r="E70" s="131"/>
      <c r="F70" s="132" t="s">
        <v>71</v>
      </c>
      <c r="G70" s="132"/>
      <c r="H70" s="270"/>
      <c r="I70" s="45" t="str">
        <f t="shared" si="0"/>
        <v/>
      </c>
    </row>
    <row r="71" spans="1:9" ht="105">
      <c r="A71" s="240"/>
      <c r="B71" s="5" t="s">
        <v>194</v>
      </c>
      <c r="C71" s="221" t="s">
        <v>293</v>
      </c>
      <c r="D71" s="65"/>
      <c r="E71" s="131"/>
      <c r="F71" s="132" t="s">
        <v>74</v>
      </c>
      <c r="G71" s="132"/>
      <c r="H71" s="270"/>
      <c r="I71" s="45" t="str">
        <f t="shared" si="0"/>
        <v/>
      </c>
    </row>
    <row r="72" spans="1:9" ht="147">
      <c r="A72" s="240"/>
      <c r="B72" s="5" t="s">
        <v>195</v>
      </c>
      <c r="C72" s="228" t="s">
        <v>115</v>
      </c>
      <c r="D72" s="65"/>
      <c r="E72" s="131"/>
      <c r="F72" s="132" t="s">
        <v>124</v>
      </c>
      <c r="G72" s="132"/>
      <c r="H72" s="270"/>
      <c r="I72" s="45" t="str">
        <f t="shared" si="0"/>
        <v>福</v>
      </c>
    </row>
    <row r="73" spans="1:9" ht="31.5">
      <c r="A73" s="240"/>
      <c r="B73" s="5" t="s">
        <v>41</v>
      </c>
      <c r="C73" s="228" t="s">
        <v>196</v>
      </c>
      <c r="D73" s="65"/>
      <c r="E73" s="131"/>
      <c r="F73" s="132" t="s">
        <v>74</v>
      </c>
      <c r="G73" s="132"/>
      <c r="H73" s="270"/>
      <c r="I73" s="45" t="str">
        <f t="shared" ref="I73:I135" si="1">IF(IFERROR(MATCH(G73,K$5:P$5,0),99)&lt;&gt;99,"指摘あり",IF(OR(D73=2,D73="2:不適"),"自己×",IF(AND(G73="",RIGHT(F73,1)&lt;&gt;"略"),IF(OR(F73=$I$4,$I$4=""),F73,""),IF(H73&lt;&gt;"","ｺﾒﾝﾄあり",""))))</f>
        <v/>
      </c>
    </row>
    <row r="74" spans="1:9" ht="31.5">
      <c r="A74" s="240"/>
      <c r="B74" s="5" t="s">
        <v>43</v>
      </c>
      <c r="C74" s="228" t="s">
        <v>42</v>
      </c>
      <c r="D74" s="65"/>
      <c r="E74" s="131"/>
      <c r="F74" s="132" t="s">
        <v>124</v>
      </c>
      <c r="G74" s="132"/>
      <c r="H74" s="270"/>
      <c r="I74" s="45" t="str">
        <f t="shared" si="1"/>
        <v>福</v>
      </c>
    </row>
    <row r="75" spans="1:9" ht="31.5">
      <c r="A75" s="204"/>
      <c r="B75" s="86" t="s">
        <v>411</v>
      </c>
      <c r="C75" s="218" t="s">
        <v>412</v>
      </c>
      <c r="D75" s="87"/>
      <c r="E75" s="129"/>
      <c r="F75" s="130" t="s">
        <v>407</v>
      </c>
      <c r="G75" s="130"/>
      <c r="H75" s="252"/>
      <c r="I75" s="44" t="str">
        <f t="shared" si="1"/>
        <v/>
      </c>
    </row>
    <row r="76" spans="1:9" ht="42">
      <c r="A76" s="201" t="s">
        <v>116</v>
      </c>
      <c r="B76" s="124" t="s">
        <v>44</v>
      </c>
      <c r="C76" s="227" t="s">
        <v>197</v>
      </c>
      <c r="D76" s="309"/>
      <c r="E76" s="125"/>
      <c r="F76" s="126" t="s">
        <v>71</v>
      </c>
      <c r="G76" s="126"/>
      <c r="H76" s="269"/>
      <c r="I76" s="42" t="str">
        <f t="shared" si="1"/>
        <v/>
      </c>
    </row>
    <row r="77" spans="1:9" ht="42">
      <c r="A77" s="237" t="s">
        <v>204</v>
      </c>
      <c r="B77" s="63" t="s">
        <v>45</v>
      </c>
      <c r="C77" s="212" t="s">
        <v>198</v>
      </c>
      <c r="D77" s="91"/>
      <c r="E77" s="127"/>
      <c r="F77" s="128" t="s">
        <v>73</v>
      </c>
      <c r="G77" s="128"/>
      <c r="H77" s="244"/>
      <c r="I77" s="43" t="str">
        <f t="shared" si="1"/>
        <v/>
      </c>
    </row>
    <row r="78" spans="1:9" ht="31.5">
      <c r="A78" s="204"/>
      <c r="B78" s="86" t="s">
        <v>46</v>
      </c>
      <c r="C78" s="218" t="s">
        <v>10</v>
      </c>
      <c r="D78" s="87"/>
      <c r="E78" s="129"/>
      <c r="F78" s="130" t="s">
        <v>73</v>
      </c>
      <c r="G78" s="130"/>
      <c r="H78" s="252"/>
      <c r="I78" s="44" t="str">
        <f t="shared" si="1"/>
        <v/>
      </c>
    </row>
    <row r="79" spans="1:9" ht="42">
      <c r="A79" s="237" t="s">
        <v>205</v>
      </c>
      <c r="B79" s="63" t="s">
        <v>201</v>
      </c>
      <c r="C79" s="212" t="s">
        <v>199</v>
      </c>
      <c r="D79" s="91"/>
      <c r="E79" s="127"/>
      <c r="F79" s="128" t="s">
        <v>73</v>
      </c>
      <c r="G79" s="128"/>
      <c r="H79" s="244"/>
      <c r="I79" s="43" t="str">
        <f t="shared" si="1"/>
        <v/>
      </c>
    </row>
    <row r="80" spans="1:9" ht="42">
      <c r="A80" s="240"/>
      <c r="B80" s="5" t="s">
        <v>202</v>
      </c>
      <c r="C80" s="228" t="s">
        <v>200</v>
      </c>
      <c r="D80" s="65"/>
      <c r="E80" s="131"/>
      <c r="F80" s="132" t="s">
        <v>73</v>
      </c>
      <c r="G80" s="132"/>
      <c r="H80" s="270"/>
      <c r="I80" s="45" t="str">
        <f t="shared" si="1"/>
        <v/>
      </c>
    </row>
    <row r="81" spans="1:9" ht="52.5">
      <c r="A81" s="240"/>
      <c r="B81" s="5" t="s">
        <v>203</v>
      </c>
      <c r="C81" s="228" t="s">
        <v>17</v>
      </c>
      <c r="D81" s="65"/>
      <c r="E81" s="131"/>
      <c r="F81" s="132" t="s">
        <v>73</v>
      </c>
      <c r="G81" s="132"/>
      <c r="H81" s="270"/>
      <c r="I81" s="45" t="str">
        <f t="shared" si="1"/>
        <v/>
      </c>
    </row>
    <row r="82" spans="1:9" ht="52.5">
      <c r="A82" s="240"/>
      <c r="B82" s="5" t="s">
        <v>117</v>
      </c>
      <c r="C82" s="228" t="s">
        <v>245</v>
      </c>
      <c r="D82" s="65"/>
      <c r="E82" s="131"/>
      <c r="F82" s="132" t="s">
        <v>73</v>
      </c>
      <c r="G82" s="132"/>
      <c r="H82" s="270"/>
      <c r="I82" s="45" t="str">
        <f t="shared" si="1"/>
        <v/>
      </c>
    </row>
    <row r="83" spans="1:9" ht="105">
      <c r="A83" s="240"/>
      <c r="B83" s="109" t="s">
        <v>355</v>
      </c>
      <c r="C83" s="458" t="s">
        <v>354</v>
      </c>
      <c r="D83" s="423"/>
      <c r="E83" s="497"/>
      <c r="F83" s="461" t="s">
        <v>339</v>
      </c>
      <c r="G83" s="461"/>
      <c r="H83" s="414"/>
      <c r="I83" s="417" t="str">
        <f t="shared" si="1"/>
        <v>介</v>
      </c>
    </row>
    <row r="84" spans="1:9" ht="21">
      <c r="A84" s="240"/>
      <c r="B84" s="178" t="s">
        <v>338</v>
      </c>
      <c r="C84" s="438"/>
      <c r="D84" s="424"/>
      <c r="E84" s="475"/>
      <c r="F84" s="462"/>
      <c r="G84" s="462"/>
      <c r="H84" s="415"/>
      <c r="I84" s="418">
        <f t="shared" si="1"/>
        <v>0</v>
      </c>
    </row>
    <row r="85" spans="1:9" ht="15.6" customHeight="1">
      <c r="A85" s="240"/>
      <c r="B85" s="170" t="s">
        <v>322</v>
      </c>
      <c r="C85" s="439"/>
      <c r="D85" s="425"/>
      <c r="E85" s="498"/>
      <c r="F85" s="463"/>
      <c r="G85" s="463"/>
      <c r="H85" s="416"/>
      <c r="I85" s="419">
        <f t="shared" si="1"/>
        <v>0</v>
      </c>
    </row>
    <row r="86" spans="1:9" ht="52.5">
      <c r="A86" s="240"/>
      <c r="B86" s="109" t="s">
        <v>347</v>
      </c>
      <c r="C86" s="228" t="s">
        <v>366</v>
      </c>
      <c r="D86" s="65"/>
      <c r="E86" s="131"/>
      <c r="F86" s="132" t="s">
        <v>339</v>
      </c>
      <c r="G86" s="132"/>
      <c r="H86" s="270"/>
      <c r="I86" s="45" t="str">
        <f t="shared" si="1"/>
        <v>介</v>
      </c>
    </row>
    <row r="87" spans="1:9" ht="31.5">
      <c r="A87" s="240"/>
      <c r="B87" s="5" t="s">
        <v>47</v>
      </c>
      <c r="C87" s="228" t="s">
        <v>376</v>
      </c>
      <c r="D87" s="65"/>
      <c r="E87" s="131"/>
      <c r="F87" s="132" t="s">
        <v>73</v>
      </c>
      <c r="G87" s="132"/>
      <c r="H87" s="270"/>
      <c r="I87" s="45" t="str">
        <f t="shared" si="1"/>
        <v/>
      </c>
    </row>
    <row r="88" spans="1:9" ht="42">
      <c r="A88" s="240"/>
      <c r="B88" s="133" t="s">
        <v>119</v>
      </c>
      <c r="C88" s="325" t="s">
        <v>377</v>
      </c>
      <c r="D88" s="313"/>
      <c r="E88" s="326"/>
      <c r="F88" s="132" t="s">
        <v>73</v>
      </c>
      <c r="G88" s="132"/>
      <c r="H88" s="270"/>
      <c r="I88" s="45" t="str">
        <f t="shared" si="1"/>
        <v/>
      </c>
    </row>
    <row r="89" spans="1:9" ht="42">
      <c r="A89" s="204"/>
      <c r="B89" s="86" t="s">
        <v>120</v>
      </c>
      <c r="C89" s="218" t="s">
        <v>118</v>
      </c>
      <c r="D89" s="87"/>
      <c r="E89" s="129"/>
      <c r="F89" s="130" t="s">
        <v>73</v>
      </c>
      <c r="G89" s="130"/>
      <c r="H89" s="252"/>
      <c r="I89" s="44" t="str">
        <f t="shared" si="1"/>
        <v/>
      </c>
    </row>
    <row r="90" spans="1:9" ht="31.5">
      <c r="A90" s="237" t="s">
        <v>206</v>
      </c>
      <c r="B90" s="63" t="s">
        <v>207</v>
      </c>
      <c r="C90" s="212" t="s">
        <v>418</v>
      </c>
      <c r="D90" s="91"/>
      <c r="E90" s="127"/>
      <c r="F90" s="134" t="s">
        <v>123</v>
      </c>
      <c r="G90" s="256"/>
      <c r="H90" s="271"/>
      <c r="I90" s="46" t="str">
        <f t="shared" si="1"/>
        <v>介</v>
      </c>
    </row>
    <row r="91" spans="1:9" ht="42">
      <c r="A91" s="240"/>
      <c r="B91" s="5" t="s">
        <v>125</v>
      </c>
      <c r="C91" s="228" t="s">
        <v>12</v>
      </c>
      <c r="D91" s="65"/>
      <c r="E91" s="131"/>
      <c r="F91" s="67" t="s">
        <v>70</v>
      </c>
      <c r="G91" s="245"/>
      <c r="H91" s="272"/>
      <c r="I91" s="47" t="str">
        <f t="shared" si="1"/>
        <v>介</v>
      </c>
    </row>
    <row r="92" spans="1:9" ht="31.5">
      <c r="A92" s="240"/>
      <c r="B92" s="5" t="s">
        <v>208</v>
      </c>
      <c r="C92" s="228" t="s">
        <v>10</v>
      </c>
      <c r="D92" s="65"/>
      <c r="E92" s="131"/>
      <c r="F92" s="67" t="s">
        <v>70</v>
      </c>
      <c r="G92" s="245"/>
      <c r="H92" s="272"/>
      <c r="I92" s="47" t="str">
        <f t="shared" si="1"/>
        <v>介</v>
      </c>
    </row>
    <row r="93" spans="1:9" ht="42">
      <c r="A93" s="240"/>
      <c r="B93" s="5" t="s">
        <v>49</v>
      </c>
      <c r="C93" s="228" t="s">
        <v>246</v>
      </c>
      <c r="D93" s="65"/>
      <c r="E93" s="131"/>
      <c r="F93" s="135" t="s">
        <v>70</v>
      </c>
      <c r="G93" s="245"/>
      <c r="H93" s="272"/>
      <c r="I93" s="47" t="str">
        <f t="shared" si="1"/>
        <v>介</v>
      </c>
    </row>
    <row r="94" spans="1:9" ht="31.5">
      <c r="A94" s="240"/>
      <c r="B94" s="5" t="s">
        <v>126</v>
      </c>
      <c r="C94" s="228" t="s">
        <v>18</v>
      </c>
      <c r="D94" s="65"/>
      <c r="E94" s="131"/>
      <c r="F94" s="67" t="s">
        <v>70</v>
      </c>
      <c r="G94" s="245"/>
      <c r="H94" s="272"/>
      <c r="I94" s="47" t="str">
        <f t="shared" si="1"/>
        <v>介</v>
      </c>
    </row>
    <row r="95" spans="1:9" ht="21">
      <c r="A95" s="240"/>
      <c r="B95" s="5" t="s">
        <v>127</v>
      </c>
      <c r="C95" s="228" t="s">
        <v>19</v>
      </c>
      <c r="D95" s="65"/>
      <c r="E95" s="131"/>
      <c r="F95" s="67" t="s">
        <v>408</v>
      </c>
      <c r="G95" s="245"/>
      <c r="H95" s="272"/>
      <c r="I95" s="47" t="str">
        <f t="shared" si="1"/>
        <v/>
      </c>
    </row>
    <row r="96" spans="1:9" ht="31.5">
      <c r="A96" s="240"/>
      <c r="B96" s="5" t="s">
        <v>128</v>
      </c>
      <c r="C96" s="228" t="s">
        <v>48</v>
      </c>
      <c r="D96" s="65"/>
      <c r="E96" s="131"/>
      <c r="F96" s="67" t="s">
        <v>70</v>
      </c>
      <c r="G96" s="245"/>
      <c r="H96" s="272"/>
      <c r="I96" s="47" t="str">
        <f t="shared" si="1"/>
        <v>介</v>
      </c>
    </row>
    <row r="97" spans="1:9" ht="31.5">
      <c r="A97" s="204"/>
      <c r="B97" s="86" t="s">
        <v>362</v>
      </c>
      <c r="C97" s="218" t="s">
        <v>294</v>
      </c>
      <c r="D97" s="87"/>
      <c r="E97" s="129"/>
      <c r="F97" s="136" t="s">
        <v>73</v>
      </c>
      <c r="G97" s="273"/>
      <c r="H97" s="181"/>
      <c r="I97" s="48" t="str">
        <f t="shared" si="1"/>
        <v/>
      </c>
    </row>
    <row r="98" spans="1:9" ht="73.5">
      <c r="A98" s="319" t="s">
        <v>129</v>
      </c>
      <c r="B98" s="90" t="s">
        <v>50</v>
      </c>
      <c r="C98" s="227" t="s">
        <v>209</v>
      </c>
      <c r="D98" s="309"/>
      <c r="E98" s="125"/>
      <c r="F98" s="137" t="s">
        <v>71</v>
      </c>
      <c r="G98" s="243"/>
      <c r="H98" s="274"/>
      <c r="I98" s="49" t="str">
        <f t="shared" si="1"/>
        <v/>
      </c>
    </row>
    <row r="99" spans="1:9" ht="73.5">
      <c r="A99" s="201" t="s">
        <v>130</v>
      </c>
      <c r="B99" s="63" t="s">
        <v>314</v>
      </c>
      <c r="C99" s="229" t="s">
        <v>315</v>
      </c>
      <c r="D99" s="309"/>
      <c r="E99" s="125"/>
      <c r="F99" s="137" t="s">
        <v>72</v>
      </c>
      <c r="G99" s="243"/>
      <c r="H99" s="274"/>
      <c r="I99" s="49" t="str">
        <f t="shared" si="1"/>
        <v>福</v>
      </c>
    </row>
    <row r="100" spans="1:9" ht="42">
      <c r="A100" s="237" t="s">
        <v>131</v>
      </c>
      <c r="B100" s="63" t="s">
        <v>132</v>
      </c>
      <c r="C100" s="212" t="s">
        <v>210</v>
      </c>
      <c r="D100" s="91"/>
      <c r="E100" s="127"/>
      <c r="F100" s="134" t="s">
        <v>73</v>
      </c>
      <c r="G100" s="256"/>
      <c r="H100" s="271"/>
      <c r="I100" s="46" t="str">
        <f t="shared" si="1"/>
        <v/>
      </c>
    </row>
    <row r="101" spans="1:9" ht="31.5">
      <c r="A101" s="320"/>
      <c r="B101" s="86" t="s">
        <v>133</v>
      </c>
      <c r="C101" s="218" t="s">
        <v>211</v>
      </c>
      <c r="D101" s="87"/>
      <c r="E101" s="129"/>
      <c r="F101" s="138" t="s">
        <v>73</v>
      </c>
      <c r="G101" s="273"/>
      <c r="H101" s="181"/>
      <c r="I101" s="48" t="str">
        <f t="shared" si="1"/>
        <v/>
      </c>
    </row>
    <row r="102" spans="1:9" ht="147">
      <c r="A102" s="319" t="s">
        <v>134</v>
      </c>
      <c r="B102" s="90" t="s">
        <v>350</v>
      </c>
      <c r="C102" s="227" t="s">
        <v>212</v>
      </c>
      <c r="D102" s="309"/>
      <c r="E102" s="125"/>
      <c r="F102" s="137" t="s">
        <v>72</v>
      </c>
      <c r="G102" s="243"/>
      <c r="H102" s="274" t="s">
        <v>340</v>
      </c>
      <c r="I102" s="49" t="str">
        <f t="shared" si="1"/>
        <v>福</v>
      </c>
    </row>
    <row r="103" spans="1:9" ht="73.5">
      <c r="A103" s="316" t="s">
        <v>135</v>
      </c>
      <c r="B103" s="90" t="s">
        <v>159</v>
      </c>
      <c r="C103" s="502" t="s">
        <v>247</v>
      </c>
      <c r="D103" s="440"/>
      <c r="E103" s="499"/>
      <c r="F103" s="476" t="s">
        <v>123</v>
      </c>
      <c r="G103" s="447"/>
      <c r="H103" s="448"/>
      <c r="I103" s="451" t="str">
        <f t="shared" si="1"/>
        <v>介</v>
      </c>
    </row>
    <row r="104" spans="1:9" ht="15" customHeight="1">
      <c r="A104" s="291" t="s">
        <v>404</v>
      </c>
      <c r="B104" s="289" t="s">
        <v>405</v>
      </c>
      <c r="C104" s="469"/>
      <c r="D104" s="424"/>
      <c r="E104" s="500"/>
      <c r="F104" s="477"/>
      <c r="G104" s="433"/>
      <c r="H104" s="449"/>
      <c r="I104" s="452">
        <f t="shared" si="1"/>
        <v>0</v>
      </c>
    </row>
    <row r="105" spans="1:9" ht="15" customHeight="1">
      <c r="A105" s="291" t="s">
        <v>401</v>
      </c>
      <c r="B105" s="289" t="s">
        <v>406</v>
      </c>
      <c r="C105" s="469"/>
      <c r="D105" s="424"/>
      <c r="E105" s="500"/>
      <c r="F105" s="477"/>
      <c r="G105" s="433"/>
      <c r="H105" s="449"/>
      <c r="I105" s="452">
        <f t="shared" si="1"/>
        <v>0</v>
      </c>
    </row>
    <row r="106" spans="1:9" ht="15" customHeight="1">
      <c r="A106" s="291" t="s">
        <v>402</v>
      </c>
      <c r="B106" s="292" t="s">
        <v>406</v>
      </c>
      <c r="C106" s="467"/>
      <c r="D106" s="425"/>
      <c r="E106" s="501"/>
      <c r="F106" s="456"/>
      <c r="G106" s="434"/>
      <c r="H106" s="450"/>
      <c r="I106" s="453">
        <f t="shared" si="1"/>
        <v>0</v>
      </c>
    </row>
    <row r="107" spans="1:9" ht="42">
      <c r="A107" s="320"/>
      <c r="B107" s="5" t="s">
        <v>136</v>
      </c>
      <c r="C107" s="228" t="s">
        <v>137</v>
      </c>
      <c r="D107" s="65"/>
      <c r="E107" s="131"/>
      <c r="F107" s="67" t="s">
        <v>123</v>
      </c>
      <c r="G107" s="245"/>
      <c r="H107" s="272"/>
      <c r="I107" s="47" t="str">
        <f t="shared" si="1"/>
        <v>介</v>
      </c>
    </row>
    <row r="108" spans="1:9" ht="21">
      <c r="A108" s="240"/>
      <c r="B108" s="5" t="s">
        <v>213</v>
      </c>
      <c r="C108" s="228" t="s">
        <v>18</v>
      </c>
      <c r="D108" s="65"/>
      <c r="E108" s="131"/>
      <c r="F108" s="67" t="s">
        <v>72</v>
      </c>
      <c r="G108" s="245"/>
      <c r="H108" s="272"/>
      <c r="I108" s="47" t="str">
        <f t="shared" si="1"/>
        <v>福</v>
      </c>
    </row>
    <row r="109" spans="1:9" ht="73.5">
      <c r="A109" s="320"/>
      <c r="B109" s="5" t="s">
        <v>393</v>
      </c>
      <c r="C109" s="228" t="s">
        <v>20</v>
      </c>
      <c r="D109" s="65"/>
      <c r="E109" s="131"/>
      <c r="F109" s="67" t="s">
        <v>72</v>
      </c>
      <c r="G109" s="245"/>
      <c r="H109" s="272"/>
      <c r="I109" s="47" t="str">
        <f t="shared" si="1"/>
        <v>福</v>
      </c>
    </row>
    <row r="110" spans="1:9" ht="31.5">
      <c r="A110" s="320"/>
      <c r="B110" s="133" t="s">
        <v>248</v>
      </c>
      <c r="C110" s="325" t="s">
        <v>249</v>
      </c>
      <c r="D110" s="313"/>
      <c r="E110" s="326"/>
      <c r="F110" s="295" t="s">
        <v>72</v>
      </c>
      <c r="G110" s="259"/>
      <c r="H110" s="275"/>
      <c r="I110" s="50" t="str">
        <f t="shared" si="1"/>
        <v>福</v>
      </c>
    </row>
    <row r="111" spans="1:9" ht="147">
      <c r="A111" s="240"/>
      <c r="B111" s="5" t="s">
        <v>378</v>
      </c>
      <c r="C111" s="228" t="s">
        <v>379</v>
      </c>
      <c r="D111" s="65"/>
      <c r="E111" s="131"/>
      <c r="F111" s="165" t="s">
        <v>124</v>
      </c>
      <c r="G111" s="245"/>
      <c r="H111" s="272" t="s">
        <v>364</v>
      </c>
      <c r="I111" s="47" t="str">
        <f t="shared" si="1"/>
        <v>福</v>
      </c>
    </row>
    <row r="112" spans="1:9" ht="94.5">
      <c r="A112" s="204"/>
      <c r="B112" s="86" t="s">
        <v>342</v>
      </c>
      <c r="C112" s="218" t="s">
        <v>274</v>
      </c>
      <c r="D112" s="87"/>
      <c r="E112" s="129"/>
      <c r="F112" s="166" t="s">
        <v>124</v>
      </c>
      <c r="G112" s="273"/>
      <c r="H112" s="181" t="s">
        <v>341</v>
      </c>
      <c r="I112" s="48" t="str">
        <f t="shared" si="1"/>
        <v>福</v>
      </c>
    </row>
    <row r="113" spans="1:9" s="4" customFormat="1" ht="42">
      <c r="A113" s="316" t="s">
        <v>232</v>
      </c>
      <c r="B113" s="139" t="s">
        <v>403</v>
      </c>
      <c r="C113" s="470" t="s">
        <v>214</v>
      </c>
      <c r="D113" s="440"/>
      <c r="E113" s="479"/>
      <c r="F113" s="482" t="s">
        <v>83</v>
      </c>
      <c r="G113" s="447"/>
      <c r="H113" s="512"/>
      <c r="I113" s="508" t="str">
        <f t="shared" si="1"/>
        <v>福</v>
      </c>
    </row>
    <row r="114" spans="1:9" s="4" customFormat="1" ht="15" customHeight="1">
      <c r="A114" s="331" t="s">
        <v>400</v>
      </c>
      <c r="B114" s="289" t="s">
        <v>399</v>
      </c>
      <c r="C114" s="471"/>
      <c r="D114" s="424"/>
      <c r="E114" s="480"/>
      <c r="F114" s="483"/>
      <c r="G114" s="433"/>
      <c r="H114" s="415"/>
      <c r="I114" s="418">
        <f t="shared" si="1"/>
        <v>0</v>
      </c>
    </row>
    <row r="115" spans="1:9" s="4" customFormat="1" ht="15" customHeight="1">
      <c r="A115" s="331" t="s">
        <v>401</v>
      </c>
      <c r="B115" s="289" t="s">
        <v>399</v>
      </c>
      <c r="C115" s="471"/>
      <c r="D115" s="424"/>
      <c r="E115" s="480"/>
      <c r="F115" s="483"/>
      <c r="G115" s="433"/>
      <c r="H115" s="415"/>
      <c r="I115" s="418">
        <f t="shared" si="1"/>
        <v>0</v>
      </c>
    </row>
    <row r="116" spans="1:9" s="4" customFormat="1" ht="15" customHeight="1">
      <c r="A116" s="331" t="s">
        <v>402</v>
      </c>
      <c r="B116" s="290" t="s">
        <v>399</v>
      </c>
      <c r="C116" s="472"/>
      <c r="D116" s="478"/>
      <c r="E116" s="481"/>
      <c r="F116" s="484"/>
      <c r="G116" s="496"/>
      <c r="H116" s="435"/>
      <c r="I116" s="436">
        <f t="shared" si="1"/>
        <v>0</v>
      </c>
    </row>
    <row r="117" spans="1:9" ht="115.5">
      <c r="A117" s="237" t="s">
        <v>356</v>
      </c>
      <c r="B117" s="90" t="s">
        <v>394</v>
      </c>
      <c r="C117" s="437" t="s">
        <v>380</v>
      </c>
      <c r="D117" s="440"/>
      <c r="E117" s="464"/>
      <c r="F117" s="444" t="s">
        <v>124</v>
      </c>
      <c r="G117" s="447"/>
      <c r="H117" s="448" t="s">
        <v>343</v>
      </c>
      <c r="I117" s="451" t="str">
        <f t="shared" si="1"/>
        <v>福</v>
      </c>
    </row>
    <row r="118" spans="1:9" ht="21">
      <c r="A118" s="240"/>
      <c r="B118" s="178" t="s">
        <v>371</v>
      </c>
      <c r="C118" s="438"/>
      <c r="D118" s="424"/>
      <c r="E118" s="465"/>
      <c r="F118" s="445"/>
      <c r="G118" s="433"/>
      <c r="H118" s="449"/>
      <c r="I118" s="452">
        <f t="shared" si="1"/>
        <v>0</v>
      </c>
    </row>
    <row r="119" spans="1:9" ht="15.6" customHeight="1">
      <c r="A119" s="240"/>
      <c r="B119" s="94" t="s">
        <v>323</v>
      </c>
      <c r="C119" s="438"/>
      <c r="D119" s="424"/>
      <c r="E119" s="465"/>
      <c r="F119" s="445"/>
      <c r="G119" s="433"/>
      <c r="H119" s="449"/>
      <c r="I119" s="452">
        <f t="shared" si="1"/>
        <v>0</v>
      </c>
    </row>
    <row r="120" spans="1:9" ht="21">
      <c r="A120" s="240"/>
      <c r="B120" s="178" t="s">
        <v>372</v>
      </c>
      <c r="C120" s="438"/>
      <c r="D120" s="424"/>
      <c r="E120" s="465"/>
      <c r="F120" s="445"/>
      <c r="G120" s="433"/>
      <c r="H120" s="449"/>
      <c r="I120" s="452">
        <f t="shared" si="1"/>
        <v>0</v>
      </c>
    </row>
    <row r="121" spans="1:9" ht="15.6" customHeight="1">
      <c r="A121" s="240"/>
      <c r="B121" s="153" t="s">
        <v>323</v>
      </c>
      <c r="C121" s="439"/>
      <c r="D121" s="425"/>
      <c r="E121" s="460"/>
      <c r="F121" s="446"/>
      <c r="G121" s="434"/>
      <c r="H121" s="450"/>
      <c r="I121" s="453">
        <f t="shared" si="1"/>
        <v>0</v>
      </c>
    </row>
    <row r="122" spans="1:9" ht="84">
      <c r="A122" s="240"/>
      <c r="B122" s="82" t="s">
        <v>381</v>
      </c>
      <c r="C122" s="323" t="s">
        <v>382</v>
      </c>
      <c r="D122" s="314"/>
      <c r="E122" s="131"/>
      <c r="F122" s="165" t="s">
        <v>124</v>
      </c>
      <c r="G122" s="245"/>
      <c r="H122" s="272"/>
      <c r="I122" s="47" t="str">
        <f t="shared" si="1"/>
        <v>福</v>
      </c>
    </row>
    <row r="123" spans="1:9" ht="31.5">
      <c r="A123" s="320"/>
      <c r="B123" s="140" t="s">
        <v>250</v>
      </c>
      <c r="C123" s="218" t="s">
        <v>251</v>
      </c>
      <c r="D123" s="87"/>
      <c r="E123" s="129"/>
      <c r="F123" s="167" t="s">
        <v>124</v>
      </c>
      <c r="G123" s="273"/>
      <c r="H123" s="181"/>
      <c r="I123" s="48" t="str">
        <f t="shared" si="1"/>
        <v>福</v>
      </c>
    </row>
    <row r="124" spans="1:9" s="4" customFormat="1" ht="73.5">
      <c r="A124" s="205" t="s">
        <v>252</v>
      </c>
      <c r="B124" s="141" t="s">
        <v>383</v>
      </c>
      <c r="C124" s="220" t="s">
        <v>215</v>
      </c>
      <c r="D124" s="91"/>
      <c r="E124" s="142"/>
      <c r="F124" s="104" t="s">
        <v>83</v>
      </c>
      <c r="G124" s="256"/>
      <c r="H124" s="244"/>
      <c r="I124" s="43" t="str">
        <f t="shared" si="1"/>
        <v>福</v>
      </c>
    </row>
    <row r="125" spans="1:9" s="4" customFormat="1" ht="31.5">
      <c r="A125" s="206"/>
      <c r="B125" s="143" t="s">
        <v>148</v>
      </c>
      <c r="C125" s="221" t="s">
        <v>138</v>
      </c>
      <c r="D125" s="65"/>
      <c r="E125" s="144"/>
      <c r="F125" s="108" t="s">
        <v>83</v>
      </c>
      <c r="G125" s="245"/>
      <c r="H125" s="270"/>
      <c r="I125" s="45" t="str">
        <f t="shared" si="1"/>
        <v>福</v>
      </c>
    </row>
    <row r="126" spans="1:9" s="4" customFormat="1" ht="21">
      <c r="A126" s="206"/>
      <c r="B126" s="143" t="s">
        <v>139</v>
      </c>
      <c r="C126" s="221" t="s">
        <v>138</v>
      </c>
      <c r="D126" s="65"/>
      <c r="E126" s="144"/>
      <c r="F126" s="108" t="s">
        <v>83</v>
      </c>
      <c r="G126" s="245"/>
      <c r="H126" s="270"/>
      <c r="I126" s="45" t="str">
        <f t="shared" si="1"/>
        <v>福</v>
      </c>
    </row>
    <row r="127" spans="1:9" s="4" customFormat="1" ht="31.5">
      <c r="A127" s="206"/>
      <c r="B127" s="143" t="s">
        <v>308</v>
      </c>
      <c r="C127" s="221" t="s">
        <v>309</v>
      </c>
      <c r="D127" s="65"/>
      <c r="E127" s="144"/>
      <c r="F127" s="303" t="s">
        <v>409</v>
      </c>
      <c r="G127" s="245"/>
      <c r="H127" s="270"/>
      <c r="I127" s="45" t="str">
        <f t="shared" si="1"/>
        <v/>
      </c>
    </row>
    <row r="128" spans="1:9" s="4" customFormat="1" ht="42">
      <c r="A128" s="206"/>
      <c r="B128" s="143" t="s">
        <v>140</v>
      </c>
      <c r="C128" s="221" t="s">
        <v>150</v>
      </c>
      <c r="D128" s="65"/>
      <c r="E128" s="144"/>
      <c r="F128" s="132" t="s">
        <v>83</v>
      </c>
      <c r="G128" s="245"/>
      <c r="H128" s="270"/>
      <c r="I128" s="45" t="str">
        <f t="shared" si="1"/>
        <v>福</v>
      </c>
    </row>
    <row r="129" spans="1:9" s="4" customFormat="1" ht="84">
      <c r="A129" s="206"/>
      <c r="B129" s="106" t="s">
        <v>216</v>
      </c>
      <c r="C129" s="221" t="s">
        <v>151</v>
      </c>
      <c r="D129" s="65"/>
      <c r="E129" s="144"/>
      <c r="F129" s="132" t="s">
        <v>83</v>
      </c>
      <c r="G129" s="245"/>
      <c r="H129" s="270"/>
      <c r="I129" s="45" t="str">
        <f t="shared" si="1"/>
        <v>福</v>
      </c>
    </row>
    <row r="130" spans="1:9" s="4" customFormat="1" ht="31.5">
      <c r="A130" s="206"/>
      <c r="B130" s="143" t="s">
        <v>141</v>
      </c>
      <c r="C130" s="221" t="s">
        <v>150</v>
      </c>
      <c r="D130" s="65"/>
      <c r="E130" s="144"/>
      <c r="F130" s="132" t="s">
        <v>83</v>
      </c>
      <c r="G130" s="245"/>
      <c r="H130" s="270"/>
      <c r="I130" s="45" t="str">
        <f t="shared" si="1"/>
        <v>福</v>
      </c>
    </row>
    <row r="131" spans="1:9" s="4" customFormat="1" ht="42">
      <c r="A131" s="206"/>
      <c r="B131" s="143" t="s">
        <v>384</v>
      </c>
      <c r="C131" s="221" t="s">
        <v>357</v>
      </c>
      <c r="D131" s="65"/>
      <c r="E131" s="144"/>
      <c r="F131" s="108" t="s">
        <v>83</v>
      </c>
      <c r="G131" s="245"/>
      <c r="H131" s="270"/>
      <c r="I131" s="45" t="str">
        <f t="shared" si="1"/>
        <v>福</v>
      </c>
    </row>
    <row r="132" spans="1:9" s="4" customFormat="1" ht="31.5">
      <c r="A132" s="206"/>
      <c r="B132" s="143" t="s">
        <v>142</v>
      </c>
      <c r="C132" s="221" t="s">
        <v>152</v>
      </c>
      <c r="D132" s="65"/>
      <c r="E132" s="145"/>
      <c r="F132" s="132" t="s">
        <v>143</v>
      </c>
      <c r="G132" s="245"/>
      <c r="H132" s="276"/>
      <c r="I132" s="51" t="str">
        <f t="shared" si="1"/>
        <v/>
      </c>
    </row>
    <row r="133" spans="1:9" s="4" customFormat="1" ht="31.5">
      <c r="A133" s="206"/>
      <c r="B133" s="143" t="s">
        <v>144</v>
      </c>
      <c r="C133" s="221" t="s">
        <v>153</v>
      </c>
      <c r="D133" s="65"/>
      <c r="E133" s="146"/>
      <c r="F133" s="132" t="s">
        <v>83</v>
      </c>
      <c r="G133" s="245"/>
      <c r="H133" s="277"/>
      <c r="I133" s="52" t="str">
        <f t="shared" si="1"/>
        <v>福</v>
      </c>
    </row>
    <row r="134" spans="1:9" s="4" customFormat="1" ht="52.5">
      <c r="A134" s="318"/>
      <c r="B134" s="140" t="s">
        <v>145</v>
      </c>
      <c r="C134" s="230" t="s">
        <v>154</v>
      </c>
      <c r="D134" s="87"/>
      <c r="E134" s="145"/>
      <c r="F134" s="130" t="s">
        <v>143</v>
      </c>
      <c r="G134" s="273"/>
      <c r="H134" s="276"/>
      <c r="I134" s="51" t="str">
        <f t="shared" si="1"/>
        <v/>
      </c>
    </row>
    <row r="135" spans="1:9" s="4" customFormat="1" ht="42">
      <c r="A135" s="316" t="s">
        <v>261</v>
      </c>
      <c r="B135" s="102" t="s">
        <v>149</v>
      </c>
      <c r="C135" s="220" t="s">
        <v>217</v>
      </c>
      <c r="D135" s="91"/>
      <c r="E135" s="142"/>
      <c r="F135" s="128" t="s">
        <v>409</v>
      </c>
      <c r="G135" s="256"/>
      <c r="H135" s="244"/>
      <c r="I135" s="43" t="str">
        <f t="shared" si="1"/>
        <v/>
      </c>
    </row>
    <row r="136" spans="1:9" s="4" customFormat="1" ht="42">
      <c r="A136" s="317"/>
      <c r="B136" s="105" t="s">
        <v>146</v>
      </c>
      <c r="C136" s="221" t="s">
        <v>295</v>
      </c>
      <c r="D136" s="65"/>
      <c r="E136" s="144"/>
      <c r="F136" s="304" t="s">
        <v>409</v>
      </c>
      <c r="G136" s="245"/>
      <c r="H136" s="270"/>
      <c r="I136" s="45" t="str">
        <f t="shared" ref="I136:I199" si="2">IF(IFERROR(MATCH(G136,K$5:P$5,0),99)&lt;&gt;99,"指摘あり",IF(OR(D136=2,D136="2:不適"),"自己×",IF(AND(G136="",RIGHT(F136,1)&lt;&gt;"略"),IF(OR(F136=$I$4,$I$4=""),F136,""),IF(H136&lt;&gt;"","ｺﾒﾝﾄあり",""))))</f>
        <v/>
      </c>
    </row>
    <row r="137" spans="1:9" s="4" customFormat="1" ht="42">
      <c r="A137" s="317"/>
      <c r="B137" s="105" t="s">
        <v>253</v>
      </c>
      <c r="C137" s="221" t="s">
        <v>385</v>
      </c>
      <c r="D137" s="65"/>
      <c r="E137" s="144"/>
      <c r="F137" s="132" t="s">
        <v>409</v>
      </c>
      <c r="G137" s="245"/>
      <c r="H137" s="270" t="s">
        <v>358</v>
      </c>
      <c r="I137" s="45" t="str">
        <f t="shared" si="2"/>
        <v>ｺﾒﾝﾄあり</v>
      </c>
    </row>
    <row r="138" spans="1:9" s="4" customFormat="1" ht="21">
      <c r="A138" s="317"/>
      <c r="B138" s="105" t="s">
        <v>147</v>
      </c>
      <c r="C138" s="221" t="s">
        <v>296</v>
      </c>
      <c r="D138" s="65"/>
      <c r="E138" s="144"/>
      <c r="F138" s="132" t="s">
        <v>143</v>
      </c>
      <c r="G138" s="245"/>
      <c r="H138" s="270"/>
      <c r="I138" s="45" t="str">
        <f t="shared" si="2"/>
        <v/>
      </c>
    </row>
    <row r="139" spans="1:9" s="4" customFormat="1" ht="84">
      <c r="A139" s="317"/>
      <c r="B139" s="109" t="s">
        <v>386</v>
      </c>
      <c r="C139" s="420" t="s">
        <v>363</v>
      </c>
      <c r="D139" s="423"/>
      <c r="E139" s="426"/>
      <c r="F139" s="461" t="s">
        <v>83</v>
      </c>
      <c r="G139" s="432"/>
      <c r="H139" s="414" t="s">
        <v>344</v>
      </c>
      <c r="I139" s="417" t="str">
        <f t="shared" si="2"/>
        <v>福</v>
      </c>
    </row>
    <row r="140" spans="1:9" s="4" customFormat="1" ht="15" customHeight="1">
      <c r="A140" s="317"/>
      <c r="B140" s="178" t="s">
        <v>319</v>
      </c>
      <c r="C140" s="421"/>
      <c r="D140" s="424"/>
      <c r="E140" s="427"/>
      <c r="F140" s="462"/>
      <c r="G140" s="433"/>
      <c r="H140" s="415"/>
      <c r="I140" s="418">
        <f t="shared" si="2"/>
        <v>0</v>
      </c>
    </row>
    <row r="141" spans="1:9" s="4" customFormat="1" ht="15" customHeight="1">
      <c r="A141" s="317"/>
      <c r="B141" s="95" t="s">
        <v>320</v>
      </c>
      <c r="C141" s="421"/>
      <c r="D141" s="424"/>
      <c r="E141" s="427"/>
      <c r="F141" s="462"/>
      <c r="G141" s="433"/>
      <c r="H141" s="415"/>
      <c r="I141" s="418">
        <f t="shared" si="2"/>
        <v>0</v>
      </c>
    </row>
    <row r="142" spans="1:9" s="4" customFormat="1" ht="15" customHeight="1">
      <c r="A142" s="317"/>
      <c r="B142" s="178" t="s">
        <v>321</v>
      </c>
      <c r="C142" s="421"/>
      <c r="D142" s="424"/>
      <c r="E142" s="427"/>
      <c r="F142" s="462"/>
      <c r="G142" s="433"/>
      <c r="H142" s="415"/>
      <c r="I142" s="418">
        <f t="shared" si="2"/>
        <v>0</v>
      </c>
    </row>
    <row r="143" spans="1:9" s="4" customFormat="1" ht="15" customHeight="1">
      <c r="A143" s="317"/>
      <c r="B143" s="153" t="s">
        <v>322</v>
      </c>
      <c r="C143" s="422"/>
      <c r="D143" s="425"/>
      <c r="E143" s="428"/>
      <c r="F143" s="463"/>
      <c r="G143" s="434"/>
      <c r="H143" s="416"/>
      <c r="I143" s="419">
        <f t="shared" si="2"/>
        <v>0</v>
      </c>
    </row>
    <row r="144" spans="1:9" s="4" customFormat="1" ht="21">
      <c r="A144" s="317"/>
      <c r="B144" s="278" t="s">
        <v>351</v>
      </c>
      <c r="C144" s="321" t="s">
        <v>352</v>
      </c>
      <c r="D144" s="314"/>
      <c r="E144" s="328"/>
      <c r="F144" s="298" t="s">
        <v>409</v>
      </c>
      <c r="G144" s="247"/>
      <c r="H144" s="235"/>
      <c r="I144" s="45" t="str">
        <f t="shared" si="2"/>
        <v/>
      </c>
    </row>
    <row r="145" spans="1:9" s="4" customFormat="1" ht="63">
      <c r="A145" s="317"/>
      <c r="B145" s="109" t="s">
        <v>387</v>
      </c>
      <c r="C145" s="420" t="s">
        <v>388</v>
      </c>
      <c r="D145" s="423"/>
      <c r="E145" s="426"/>
      <c r="F145" s="461" t="s">
        <v>83</v>
      </c>
      <c r="G145" s="432"/>
      <c r="H145" s="414"/>
      <c r="I145" s="417" t="str">
        <f t="shared" si="2"/>
        <v>福</v>
      </c>
    </row>
    <row r="146" spans="1:9" s="4" customFormat="1" ht="15" customHeight="1">
      <c r="A146" s="317"/>
      <c r="B146" s="178" t="s">
        <v>367</v>
      </c>
      <c r="C146" s="421"/>
      <c r="D146" s="424"/>
      <c r="E146" s="427"/>
      <c r="F146" s="462"/>
      <c r="G146" s="433"/>
      <c r="H146" s="415"/>
      <c r="I146" s="418">
        <f t="shared" si="2"/>
        <v>0</v>
      </c>
    </row>
    <row r="147" spans="1:9" s="4" customFormat="1" ht="15" customHeight="1">
      <c r="A147" s="317"/>
      <c r="B147" s="94" t="s">
        <v>323</v>
      </c>
      <c r="C147" s="421"/>
      <c r="D147" s="424"/>
      <c r="E147" s="427"/>
      <c r="F147" s="462"/>
      <c r="G147" s="433"/>
      <c r="H147" s="415"/>
      <c r="I147" s="418">
        <f t="shared" si="2"/>
        <v>0</v>
      </c>
    </row>
    <row r="148" spans="1:9" s="4" customFormat="1" ht="15" customHeight="1">
      <c r="A148" s="317"/>
      <c r="B148" s="178" t="s">
        <v>368</v>
      </c>
      <c r="C148" s="421"/>
      <c r="D148" s="424"/>
      <c r="E148" s="427"/>
      <c r="F148" s="462"/>
      <c r="G148" s="433"/>
      <c r="H148" s="415"/>
      <c r="I148" s="418">
        <f t="shared" si="2"/>
        <v>0</v>
      </c>
    </row>
    <row r="149" spans="1:9" s="4" customFormat="1" ht="15" customHeight="1">
      <c r="A149" s="317"/>
      <c r="B149" s="153" t="s">
        <v>323</v>
      </c>
      <c r="C149" s="422"/>
      <c r="D149" s="425"/>
      <c r="E149" s="428"/>
      <c r="F149" s="463"/>
      <c r="G149" s="434"/>
      <c r="H149" s="416"/>
      <c r="I149" s="419">
        <f t="shared" si="2"/>
        <v>0</v>
      </c>
    </row>
    <row r="150" spans="1:9" s="4" customFormat="1" ht="63">
      <c r="A150" s="317"/>
      <c r="B150" s="109" t="s">
        <v>397</v>
      </c>
      <c r="C150" s="420" t="s">
        <v>359</v>
      </c>
      <c r="D150" s="423"/>
      <c r="E150" s="492"/>
      <c r="F150" s="429" t="s">
        <v>124</v>
      </c>
      <c r="G150" s="432"/>
      <c r="H150" s="414"/>
      <c r="I150" s="417" t="str">
        <f t="shared" si="2"/>
        <v>福</v>
      </c>
    </row>
    <row r="151" spans="1:9" s="4" customFormat="1" ht="15.4" customHeight="1">
      <c r="A151" s="317"/>
      <c r="B151" s="178" t="s">
        <v>324</v>
      </c>
      <c r="C151" s="421"/>
      <c r="D151" s="424"/>
      <c r="E151" s="493"/>
      <c r="F151" s="430"/>
      <c r="G151" s="433"/>
      <c r="H151" s="415"/>
      <c r="I151" s="418">
        <f t="shared" si="2"/>
        <v>0</v>
      </c>
    </row>
    <row r="152" spans="1:9" s="4" customFormat="1" ht="15.4" customHeight="1">
      <c r="A152" s="317"/>
      <c r="B152" s="95" t="s">
        <v>337</v>
      </c>
      <c r="C152" s="421"/>
      <c r="D152" s="424"/>
      <c r="E152" s="493"/>
      <c r="F152" s="430"/>
      <c r="G152" s="433"/>
      <c r="H152" s="415"/>
      <c r="I152" s="418">
        <f t="shared" si="2"/>
        <v>0</v>
      </c>
    </row>
    <row r="153" spans="1:9" s="4" customFormat="1" ht="15.4" customHeight="1">
      <c r="A153" s="317"/>
      <c r="B153" s="178" t="s">
        <v>325</v>
      </c>
      <c r="C153" s="421"/>
      <c r="D153" s="424"/>
      <c r="E153" s="493"/>
      <c r="F153" s="430"/>
      <c r="G153" s="433"/>
      <c r="H153" s="415"/>
      <c r="I153" s="418">
        <f t="shared" si="2"/>
        <v>0</v>
      </c>
    </row>
    <row r="154" spans="1:9" s="4" customFormat="1" ht="15.4" customHeight="1">
      <c r="A154" s="317"/>
      <c r="B154" s="179" t="s">
        <v>326</v>
      </c>
      <c r="C154" s="454"/>
      <c r="D154" s="478"/>
      <c r="E154" s="494"/>
      <c r="F154" s="495"/>
      <c r="G154" s="496"/>
      <c r="H154" s="435"/>
      <c r="I154" s="436">
        <f t="shared" si="2"/>
        <v>0</v>
      </c>
    </row>
    <row r="155" spans="1:9" ht="73.5">
      <c r="A155" s="237" t="s">
        <v>262</v>
      </c>
      <c r="B155" s="90" t="s">
        <v>398</v>
      </c>
      <c r="C155" s="212" t="s">
        <v>297</v>
      </c>
      <c r="D155" s="309"/>
      <c r="E155" s="311"/>
      <c r="F155" s="134" t="s">
        <v>124</v>
      </c>
      <c r="G155" s="243"/>
      <c r="H155" s="271"/>
      <c r="I155" s="180" t="str">
        <f t="shared" si="2"/>
        <v>福</v>
      </c>
    </row>
    <row r="156" spans="1:9" ht="63">
      <c r="A156" s="240"/>
      <c r="B156" s="279" t="s">
        <v>413</v>
      </c>
      <c r="C156" s="324" t="s">
        <v>392</v>
      </c>
      <c r="D156" s="87"/>
      <c r="E156" s="129"/>
      <c r="F156" s="293" t="s">
        <v>124</v>
      </c>
      <c r="G156" s="273"/>
      <c r="H156" s="238" t="s">
        <v>414</v>
      </c>
      <c r="I156" s="48" t="str">
        <f t="shared" si="2"/>
        <v>福</v>
      </c>
    </row>
    <row r="157" spans="1:9" ht="31.5">
      <c r="A157" s="237" t="s">
        <v>263</v>
      </c>
      <c r="B157" s="63" t="s">
        <v>51</v>
      </c>
      <c r="C157" s="212" t="s">
        <v>218</v>
      </c>
      <c r="D157" s="91"/>
      <c r="E157" s="127"/>
      <c r="F157" s="134" t="s">
        <v>72</v>
      </c>
      <c r="G157" s="256"/>
      <c r="H157" s="271"/>
      <c r="I157" s="46" t="str">
        <f t="shared" si="2"/>
        <v>福</v>
      </c>
    </row>
    <row r="158" spans="1:9" ht="42">
      <c r="A158" s="240"/>
      <c r="B158" s="82" t="s">
        <v>52</v>
      </c>
      <c r="C158" s="323" t="s">
        <v>155</v>
      </c>
      <c r="D158" s="65"/>
      <c r="E158" s="131"/>
      <c r="F158" s="67" t="s">
        <v>72</v>
      </c>
      <c r="G158" s="245"/>
      <c r="H158" s="272"/>
      <c r="I158" s="47" t="str">
        <f t="shared" si="2"/>
        <v>福</v>
      </c>
    </row>
    <row r="159" spans="1:9" ht="52.5">
      <c r="A159" s="320"/>
      <c r="B159" s="140" t="s">
        <v>53</v>
      </c>
      <c r="C159" s="230" t="s">
        <v>298</v>
      </c>
      <c r="D159" s="87"/>
      <c r="E159" s="129"/>
      <c r="F159" s="136" t="s">
        <v>124</v>
      </c>
      <c r="G159" s="273"/>
      <c r="H159" s="181"/>
      <c r="I159" s="48" t="str">
        <f t="shared" si="2"/>
        <v>福</v>
      </c>
    </row>
    <row r="160" spans="1:9" ht="21">
      <c r="A160" s="201" t="s">
        <v>264</v>
      </c>
      <c r="B160" s="124" t="s">
        <v>54</v>
      </c>
      <c r="C160" s="227" t="s">
        <v>156</v>
      </c>
      <c r="D160" s="309"/>
      <c r="E160" s="125"/>
      <c r="F160" s="137" t="s">
        <v>72</v>
      </c>
      <c r="G160" s="243"/>
      <c r="H160" s="274"/>
      <c r="I160" s="49" t="str">
        <f t="shared" si="2"/>
        <v>福</v>
      </c>
    </row>
    <row r="161" spans="1:9" ht="42">
      <c r="A161" s="201" t="s">
        <v>265</v>
      </c>
      <c r="B161" s="124" t="s">
        <v>55</v>
      </c>
      <c r="C161" s="227" t="s">
        <v>219</v>
      </c>
      <c r="D161" s="309"/>
      <c r="E161" s="125"/>
      <c r="F161" s="137" t="s">
        <v>71</v>
      </c>
      <c r="G161" s="243"/>
      <c r="H161" s="274"/>
      <c r="I161" s="49" t="str">
        <f t="shared" si="2"/>
        <v/>
      </c>
    </row>
    <row r="162" spans="1:9" ht="31.5">
      <c r="A162" s="319" t="s">
        <v>266</v>
      </c>
      <c r="B162" s="90" t="s">
        <v>80</v>
      </c>
      <c r="C162" s="473" t="s">
        <v>299</v>
      </c>
      <c r="D162" s="440"/>
      <c r="E162" s="474"/>
      <c r="F162" s="476" t="s">
        <v>124</v>
      </c>
      <c r="G162" s="447"/>
      <c r="H162" s="448"/>
      <c r="I162" s="451" t="str">
        <f t="shared" si="2"/>
        <v>福</v>
      </c>
    </row>
    <row r="163" spans="1:9" ht="15" customHeight="1">
      <c r="A163" s="320"/>
      <c r="B163" s="82" t="s">
        <v>24</v>
      </c>
      <c r="C163" s="421"/>
      <c r="D163" s="424"/>
      <c r="E163" s="475"/>
      <c r="F163" s="477" t="e">
        <v>#N/A</v>
      </c>
      <c r="G163" s="433"/>
      <c r="H163" s="449"/>
      <c r="I163" s="452" t="e">
        <f t="shared" si="2"/>
        <v>#N/A</v>
      </c>
    </row>
    <row r="164" spans="1:9" ht="15" customHeight="1">
      <c r="A164" s="320"/>
      <c r="B164" s="94" t="s">
        <v>56</v>
      </c>
      <c r="C164" s="421"/>
      <c r="D164" s="424"/>
      <c r="E164" s="475"/>
      <c r="F164" s="477" t="e">
        <v>#N/A</v>
      </c>
      <c r="G164" s="433"/>
      <c r="H164" s="449"/>
      <c r="I164" s="452" t="e">
        <f t="shared" si="2"/>
        <v>#N/A</v>
      </c>
    </row>
    <row r="165" spans="1:9" ht="15" customHeight="1">
      <c r="A165" s="320"/>
      <c r="B165" s="82" t="s">
        <v>23</v>
      </c>
      <c r="C165" s="421"/>
      <c r="D165" s="424"/>
      <c r="E165" s="475"/>
      <c r="F165" s="477" t="e">
        <v>#N/A</v>
      </c>
      <c r="G165" s="433"/>
      <c r="H165" s="449"/>
      <c r="I165" s="452" t="e">
        <f t="shared" si="2"/>
        <v>#N/A</v>
      </c>
    </row>
    <row r="166" spans="1:9" ht="15" customHeight="1">
      <c r="A166" s="320"/>
      <c r="B166" s="95" t="s">
        <v>61</v>
      </c>
      <c r="C166" s="421"/>
      <c r="D166" s="424"/>
      <c r="E166" s="475"/>
      <c r="F166" s="477" t="e">
        <v>#N/A</v>
      </c>
      <c r="G166" s="433"/>
      <c r="H166" s="449"/>
      <c r="I166" s="452" t="e">
        <f t="shared" si="2"/>
        <v>#N/A</v>
      </c>
    </row>
    <row r="167" spans="1:9" ht="15" customHeight="1">
      <c r="A167" s="320"/>
      <c r="B167" s="82" t="s">
        <v>25</v>
      </c>
      <c r="C167" s="421"/>
      <c r="D167" s="424"/>
      <c r="E167" s="475"/>
      <c r="F167" s="477" t="e">
        <v>#N/A</v>
      </c>
      <c r="G167" s="433"/>
      <c r="H167" s="449"/>
      <c r="I167" s="452" t="e">
        <f t="shared" si="2"/>
        <v>#N/A</v>
      </c>
    </row>
    <row r="168" spans="1:9" ht="15" customHeight="1">
      <c r="A168" s="320"/>
      <c r="B168" s="94" t="s">
        <v>56</v>
      </c>
      <c r="C168" s="421"/>
      <c r="D168" s="424"/>
      <c r="E168" s="475"/>
      <c r="F168" s="477" t="e">
        <v>#N/A</v>
      </c>
      <c r="G168" s="433"/>
      <c r="H168" s="449"/>
      <c r="I168" s="452" t="e">
        <f t="shared" si="2"/>
        <v>#N/A</v>
      </c>
    </row>
    <row r="169" spans="1:9" ht="15" customHeight="1">
      <c r="A169" s="320"/>
      <c r="B169" s="82" t="s">
        <v>26</v>
      </c>
      <c r="C169" s="421"/>
      <c r="D169" s="424"/>
      <c r="E169" s="475"/>
      <c r="F169" s="477" t="e">
        <v>#N/A</v>
      </c>
      <c r="G169" s="433"/>
      <c r="H169" s="449"/>
      <c r="I169" s="452" t="e">
        <f t="shared" si="2"/>
        <v>#N/A</v>
      </c>
    </row>
    <row r="170" spans="1:9" ht="15" customHeight="1">
      <c r="A170" s="320"/>
      <c r="B170" s="170" t="s">
        <v>62</v>
      </c>
      <c r="C170" s="422"/>
      <c r="D170" s="424"/>
      <c r="E170" s="475"/>
      <c r="F170" s="456" t="e">
        <v>#N/A</v>
      </c>
      <c r="G170" s="434"/>
      <c r="H170" s="449"/>
      <c r="I170" s="453" t="e">
        <f t="shared" si="2"/>
        <v>#N/A</v>
      </c>
    </row>
    <row r="171" spans="1:9" ht="63">
      <c r="A171" s="320"/>
      <c r="B171" s="280" t="s">
        <v>415</v>
      </c>
      <c r="C171" s="228" t="s">
        <v>353</v>
      </c>
      <c r="D171" s="65"/>
      <c r="E171" s="182"/>
      <c r="F171" s="299" t="s">
        <v>122</v>
      </c>
      <c r="G171" s="281"/>
      <c r="H171" s="282" t="s">
        <v>416</v>
      </c>
      <c r="I171" s="183" t="str">
        <f t="shared" si="2"/>
        <v>福</v>
      </c>
    </row>
    <row r="172" spans="1:9" ht="21">
      <c r="A172" s="207"/>
      <c r="B172" s="149" t="s">
        <v>81</v>
      </c>
      <c r="C172" s="466" t="s">
        <v>155</v>
      </c>
      <c r="D172" s="423"/>
      <c r="E172" s="503"/>
      <c r="F172" s="455" t="s">
        <v>72</v>
      </c>
      <c r="G172" s="432"/>
      <c r="H172" s="457"/>
      <c r="I172" s="504" t="str">
        <f t="shared" si="2"/>
        <v>福</v>
      </c>
    </row>
    <row r="173" spans="1:9" ht="15" customHeight="1">
      <c r="A173" s="207"/>
      <c r="B173" s="82" t="s">
        <v>327</v>
      </c>
      <c r="C173" s="469"/>
      <c r="D173" s="424"/>
      <c r="E173" s="500"/>
      <c r="F173" s="477" t="e">
        <v>#N/A</v>
      </c>
      <c r="G173" s="433"/>
      <c r="H173" s="449"/>
      <c r="I173" s="452" t="e">
        <f t="shared" si="2"/>
        <v>#N/A</v>
      </c>
    </row>
    <row r="174" spans="1:9" ht="15" customHeight="1">
      <c r="A174" s="207"/>
      <c r="B174" s="169" t="s">
        <v>317</v>
      </c>
      <c r="C174" s="467"/>
      <c r="D174" s="425"/>
      <c r="E174" s="501"/>
      <c r="F174" s="456" t="e">
        <v>#N/A</v>
      </c>
      <c r="G174" s="434"/>
      <c r="H174" s="450"/>
      <c r="I174" s="453" t="e">
        <f t="shared" si="2"/>
        <v>#N/A</v>
      </c>
    </row>
    <row r="175" spans="1:9" ht="42">
      <c r="A175" s="240"/>
      <c r="B175" s="150" t="s">
        <v>63</v>
      </c>
      <c r="C175" s="308" t="s">
        <v>389</v>
      </c>
      <c r="D175" s="310"/>
      <c r="E175" s="312"/>
      <c r="F175" s="305" t="s">
        <v>410</v>
      </c>
      <c r="G175" s="283"/>
      <c r="H175" s="239"/>
      <c r="I175" s="54" t="str">
        <f t="shared" si="2"/>
        <v/>
      </c>
    </row>
    <row r="176" spans="1:9" ht="31.5">
      <c r="A176" s="240"/>
      <c r="B176" s="5" t="s">
        <v>64</v>
      </c>
      <c r="C176" s="228" t="s">
        <v>157</v>
      </c>
      <c r="D176" s="65"/>
      <c r="E176" s="131"/>
      <c r="F176" s="67" t="s">
        <v>71</v>
      </c>
      <c r="G176" s="245"/>
      <c r="H176" s="272"/>
      <c r="I176" s="47" t="str">
        <f t="shared" si="2"/>
        <v/>
      </c>
    </row>
    <row r="177" spans="1:9" ht="31.5">
      <c r="A177" s="204"/>
      <c r="B177" s="86" t="s">
        <v>65</v>
      </c>
      <c r="C177" s="218" t="s">
        <v>158</v>
      </c>
      <c r="D177" s="87"/>
      <c r="E177" s="129"/>
      <c r="F177" s="138" t="s">
        <v>71</v>
      </c>
      <c r="G177" s="273"/>
      <c r="H177" s="181"/>
      <c r="I177" s="48" t="str">
        <f t="shared" si="2"/>
        <v/>
      </c>
    </row>
    <row r="178" spans="1:9" ht="73.5">
      <c r="A178" s="237" t="s">
        <v>267</v>
      </c>
      <c r="B178" s="63" t="s">
        <v>300</v>
      </c>
      <c r="C178" s="212" t="s">
        <v>301</v>
      </c>
      <c r="D178" s="91"/>
      <c r="E178" s="127"/>
      <c r="F178" s="134" t="s">
        <v>72</v>
      </c>
      <c r="G178" s="256"/>
      <c r="H178" s="271"/>
      <c r="I178" s="46" t="str">
        <f t="shared" si="2"/>
        <v>福</v>
      </c>
    </row>
    <row r="179" spans="1:9" ht="42">
      <c r="A179" s="320"/>
      <c r="B179" s="82" t="s">
        <v>222</v>
      </c>
      <c r="C179" s="231" t="s">
        <v>12</v>
      </c>
      <c r="D179" s="151"/>
      <c r="E179" s="152"/>
      <c r="F179" s="296" t="s">
        <v>220</v>
      </c>
      <c r="G179" s="284"/>
      <c r="H179" s="239"/>
      <c r="I179" s="54" t="str">
        <f t="shared" si="2"/>
        <v>福</v>
      </c>
    </row>
    <row r="180" spans="1:9" ht="31.5">
      <c r="A180" s="240"/>
      <c r="B180" s="5" t="s">
        <v>223</v>
      </c>
      <c r="C180" s="228" t="s">
        <v>10</v>
      </c>
      <c r="D180" s="65"/>
      <c r="E180" s="131"/>
      <c r="F180" s="67" t="s">
        <v>72</v>
      </c>
      <c r="G180" s="245"/>
      <c r="H180" s="272"/>
      <c r="I180" s="47" t="str">
        <f t="shared" si="2"/>
        <v>福</v>
      </c>
    </row>
    <row r="181" spans="1:9" ht="31.5">
      <c r="A181" s="320"/>
      <c r="B181" s="5" t="s">
        <v>224</v>
      </c>
      <c r="C181" s="228" t="s">
        <v>18</v>
      </c>
      <c r="D181" s="65"/>
      <c r="E181" s="131"/>
      <c r="F181" s="67" t="s">
        <v>143</v>
      </c>
      <c r="G181" s="245"/>
      <c r="H181" s="272"/>
      <c r="I181" s="47" t="str">
        <f t="shared" si="2"/>
        <v/>
      </c>
    </row>
    <row r="182" spans="1:9" ht="52.5">
      <c r="A182" s="240"/>
      <c r="B182" s="5" t="s">
        <v>276</v>
      </c>
      <c r="C182" s="228" t="s">
        <v>19</v>
      </c>
      <c r="D182" s="65"/>
      <c r="E182" s="131"/>
      <c r="F182" s="67" t="s">
        <v>143</v>
      </c>
      <c r="G182" s="245"/>
      <c r="H182" s="272"/>
      <c r="I182" s="47" t="str">
        <f t="shared" si="2"/>
        <v/>
      </c>
    </row>
    <row r="183" spans="1:9" ht="52.5">
      <c r="A183" s="204"/>
      <c r="B183" s="86" t="s">
        <v>221</v>
      </c>
      <c r="C183" s="228" t="s">
        <v>48</v>
      </c>
      <c r="D183" s="87"/>
      <c r="E183" s="129"/>
      <c r="F183" s="138" t="s">
        <v>71</v>
      </c>
      <c r="G183" s="273"/>
      <c r="H183" s="181"/>
      <c r="I183" s="48" t="str">
        <f t="shared" si="2"/>
        <v/>
      </c>
    </row>
    <row r="184" spans="1:9" ht="42">
      <c r="A184" s="319" t="s">
        <v>268</v>
      </c>
      <c r="B184" s="90" t="s">
        <v>57</v>
      </c>
      <c r="C184" s="437" t="s">
        <v>225</v>
      </c>
      <c r="D184" s="440"/>
      <c r="E184" s="464"/>
      <c r="F184" s="476" t="s">
        <v>72</v>
      </c>
      <c r="G184" s="447"/>
      <c r="H184" s="448"/>
      <c r="I184" s="451" t="str">
        <f t="shared" si="2"/>
        <v>福</v>
      </c>
    </row>
    <row r="185" spans="1:9" ht="15" customHeight="1">
      <c r="A185" s="320"/>
      <c r="B185" s="94" t="s">
        <v>56</v>
      </c>
      <c r="C185" s="439"/>
      <c r="D185" s="425"/>
      <c r="E185" s="460"/>
      <c r="F185" s="456" t="e">
        <v>#N/A</v>
      </c>
      <c r="G185" s="434"/>
      <c r="H185" s="450"/>
      <c r="I185" s="453" t="e">
        <f t="shared" si="2"/>
        <v>#N/A</v>
      </c>
    </row>
    <row r="186" spans="1:9" ht="31.5">
      <c r="A186" s="240"/>
      <c r="B186" s="5" t="s">
        <v>66</v>
      </c>
      <c r="C186" s="228" t="s">
        <v>10</v>
      </c>
      <c r="D186" s="65"/>
      <c r="E186" s="131"/>
      <c r="F186" s="67" t="s">
        <v>72</v>
      </c>
      <c r="G186" s="245"/>
      <c r="H186" s="272"/>
      <c r="I186" s="47" t="str">
        <f t="shared" si="2"/>
        <v>福</v>
      </c>
    </row>
    <row r="187" spans="1:9" ht="31.5">
      <c r="A187" s="240"/>
      <c r="B187" s="105" t="s">
        <v>310</v>
      </c>
      <c r="C187" s="232" t="s">
        <v>311</v>
      </c>
      <c r="D187" s="313"/>
      <c r="E187" s="326"/>
      <c r="F187" s="306" t="s">
        <v>409</v>
      </c>
      <c r="G187" s="259"/>
      <c r="H187" s="275"/>
      <c r="I187" s="47" t="str">
        <f t="shared" si="2"/>
        <v/>
      </c>
    </row>
    <row r="188" spans="1:9" ht="31.5">
      <c r="A188" s="320"/>
      <c r="B188" s="133" t="s">
        <v>58</v>
      </c>
      <c r="C188" s="466" t="s">
        <v>312</v>
      </c>
      <c r="D188" s="423"/>
      <c r="E188" s="459"/>
      <c r="F188" s="455" t="s">
        <v>124</v>
      </c>
      <c r="G188" s="432"/>
      <c r="H188" s="457"/>
      <c r="I188" s="504" t="str">
        <f t="shared" si="2"/>
        <v>福</v>
      </c>
    </row>
    <row r="189" spans="1:9" ht="15" customHeight="1">
      <c r="A189" s="320"/>
      <c r="B189" s="153" t="s">
        <v>56</v>
      </c>
      <c r="C189" s="467"/>
      <c r="D189" s="425"/>
      <c r="E189" s="460"/>
      <c r="F189" s="456" t="e">
        <v>#N/A</v>
      </c>
      <c r="G189" s="434"/>
      <c r="H189" s="450"/>
      <c r="I189" s="453" t="e">
        <f t="shared" si="2"/>
        <v>#N/A</v>
      </c>
    </row>
    <row r="190" spans="1:9" ht="21">
      <c r="A190" s="240"/>
      <c r="B190" s="5" t="s">
        <v>228</v>
      </c>
      <c r="C190" s="228" t="s">
        <v>67</v>
      </c>
      <c r="D190" s="65"/>
      <c r="E190" s="131"/>
      <c r="F190" s="67" t="s">
        <v>407</v>
      </c>
      <c r="G190" s="245"/>
      <c r="H190" s="272"/>
      <c r="I190" s="47" t="str">
        <f t="shared" si="2"/>
        <v/>
      </c>
    </row>
    <row r="191" spans="1:9" ht="73.5">
      <c r="A191" s="240"/>
      <c r="B191" s="133" t="s">
        <v>234</v>
      </c>
      <c r="C191" s="458" t="s">
        <v>233</v>
      </c>
      <c r="D191" s="423"/>
      <c r="E191" s="459"/>
      <c r="F191" s="455" t="s">
        <v>74</v>
      </c>
      <c r="G191" s="432"/>
      <c r="H191" s="457"/>
      <c r="I191" s="504" t="str">
        <f t="shared" si="2"/>
        <v/>
      </c>
    </row>
    <row r="192" spans="1:9" ht="15" customHeight="1">
      <c r="A192" s="240"/>
      <c r="B192" s="153" t="s">
        <v>56</v>
      </c>
      <c r="C192" s="439"/>
      <c r="D192" s="425"/>
      <c r="E192" s="460"/>
      <c r="F192" s="456"/>
      <c r="G192" s="434"/>
      <c r="H192" s="450"/>
      <c r="I192" s="453">
        <f t="shared" si="2"/>
        <v>0</v>
      </c>
    </row>
    <row r="193" spans="1:9" ht="31.5">
      <c r="A193" s="204"/>
      <c r="B193" s="154" t="s">
        <v>227</v>
      </c>
      <c r="C193" s="324" t="s">
        <v>226</v>
      </c>
      <c r="D193" s="314"/>
      <c r="E193" s="155"/>
      <c r="F193" s="301" t="s">
        <v>143</v>
      </c>
      <c r="G193" s="247"/>
      <c r="H193" s="285"/>
      <c r="I193" s="55" t="str">
        <f t="shared" si="2"/>
        <v/>
      </c>
    </row>
    <row r="194" spans="1:9" ht="94.5">
      <c r="A194" s="237" t="s">
        <v>269</v>
      </c>
      <c r="B194" s="90" t="s">
        <v>346</v>
      </c>
      <c r="C194" s="437" t="s">
        <v>334</v>
      </c>
      <c r="D194" s="440"/>
      <c r="E194" s="441"/>
      <c r="F194" s="444" t="s">
        <v>124</v>
      </c>
      <c r="G194" s="447"/>
      <c r="H194" s="448" t="s">
        <v>345</v>
      </c>
      <c r="I194" s="451" t="str">
        <f t="shared" si="2"/>
        <v>福</v>
      </c>
    </row>
    <row r="195" spans="1:9" ht="15.4" customHeight="1">
      <c r="A195" s="240"/>
      <c r="B195" s="178" t="s">
        <v>328</v>
      </c>
      <c r="C195" s="438"/>
      <c r="D195" s="424"/>
      <c r="E195" s="442"/>
      <c r="F195" s="445"/>
      <c r="G195" s="433"/>
      <c r="H195" s="449"/>
      <c r="I195" s="452">
        <f t="shared" si="2"/>
        <v>0</v>
      </c>
    </row>
    <row r="196" spans="1:9" ht="15.4" customHeight="1">
      <c r="A196" s="240"/>
      <c r="B196" s="95" t="s">
        <v>320</v>
      </c>
      <c r="C196" s="438"/>
      <c r="D196" s="424"/>
      <c r="E196" s="442"/>
      <c r="F196" s="445"/>
      <c r="G196" s="433"/>
      <c r="H196" s="449"/>
      <c r="I196" s="452">
        <f t="shared" si="2"/>
        <v>0</v>
      </c>
    </row>
    <row r="197" spans="1:9" ht="15.4" customHeight="1">
      <c r="A197" s="240"/>
      <c r="B197" s="178" t="s">
        <v>321</v>
      </c>
      <c r="C197" s="438"/>
      <c r="D197" s="424"/>
      <c r="E197" s="442"/>
      <c r="F197" s="445"/>
      <c r="G197" s="433"/>
      <c r="H197" s="449"/>
      <c r="I197" s="452">
        <f t="shared" si="2"/>
        <v>0</v>
      </c>
    </row>
    <row r="198" spans="1:9" ht="15.4" customHeight="1">
      <c r="A198" s="240"/>
      <c r="B198" s="153" t="s">
        <v>322</v>
      </c>
      <c r="C198" s="439"/>
      <c r="D198" s="425"/>
      <c r="E198" s="443"/>
      <c r="F198" s="446"/>
      <c r="G198" s="434"/>
      <c r="H198" s="450"/>
      <c r="I198" s="453">
        <f t="shared" si="2"/>
        <v>0</v>
      </c>
    </row>
    <row r="199" spans="1:9" s="4" customFormat="1" ht="31.5">
      <c r="A199" s="317"/>
      <c r="B199" s="147" t="s">
        <v>254</v>
      </c>
      <c r="C199" s="321" t="s">
        <v>335</v>
      </c>
      <c r="D199" s="310"/>
      <c r="E199" s="148"/>
      <c r="F199" s="294" t="s">
        <v>124</v>
      </c>
      <c r="G199" s="283"/>
      <c r="H199" s="236"/>
      <c r="I199" s="53" t="str">
        <f t="shared" si="2"/>
        <v>福</v>
      </c>
    </row>
    <row r="200" spans="1:9" s="4" customFormat="1" ht="21">
      <c r="A200" s="317"/>
      <c r="B200" s="109" t="s">
        <v>365</v>
      </c>
      <c r="C200" s="420" t="s">
        <v>336</v>
      </c>
      <c r="D200" s="423"/>
      <c r="E200" s="426"/>
      <c r="F200" s="429" t="s">
        <v>124</v>
      </c>
      <c r="G200" s="432"/>
      <c r="H200" s="414"/>
      <c r="I200" s="417" t="str">
        <f t="shared" ref="I200:I212" si="3">IF(IFERROR(MATCH(G200,K$5:P$5,0),99)&lt;&gt;99,"指摘あり",IF(OR(D200=2,D200="2:不適"),"自己×",IF(AND(G200="",RIGHT(F200,1)&lt;&gt;"略"),IF(OR(F200=$I$4,$I$4=""),F200,""),IF(H200&lt;&gt;"","ｺﾒﾝﾄあり",""))))</f>
        <v>福</v>
      </c>
    </row>
    <row r="201" spans="1:9" s="4" customFormat="1" ht="15.4" customHeight="1">
      <c r="A201" s="317"/>
      <c r="B201" s="178" t="s">
        <v>324</v>
      </c>
      <c r="C201" s="421"/>
      <c r="D201" s="424"/>
      <c r="E201" s="427"/>
      <c r="F201" s="430"/>
      <c r="G201" s="433"/>
      <c r="H201" s="415"/>
      <c r="I201" s="418">
        <f t="shared" si="3"/>
        <v>0</v>
      </c>
    </row>
    <row r="202" spans="1:9" s="4" customFormat="1" ht="15.4" customHeight="1">
      <c r="A202" s="317"/>
      <c r="B202" s="170" t="s">
        <v>337</v>
      </c>
      <c r="C202" s="422"/>
      <c r="D202" s="425"/>
      <c r="E202" s="428"/>
      <c r="F202" s="431"/>
      <c r="G202" s="434"/>
      <c r="H202" s="416"/>
      <c r="I202" s="419">
        <f t="shared" si="3"/>
        <v>0</v>
      </c>
    </row>
    <row r="203" spans="1:9" ht="31.5">
      <c r="A203" s="204"/>
      <c r="B203" s="86" t="s">
        <v>255</v>
      </c>
      <c r="C203" s="218" t="s">
        <v>390</v>
      </c>
      <c r="D203" s="87"/>
      <c r="E203" s="129"/>
      <c r="F203" s="166" t="s">
        <v>124</v>
      </c>
      <c r="G203" s="273"/>
      <c r="H203" s="181" t="s">
        <v>329</v>
      </c>
      <c r="I203" s="48" t="str">
        <f t="shared" si="3"/>
        <v>福</v>
      </c>
    </row>
    <row r="204" spans="1:9" ht="21">
      <c r="A204" s="201" t="s">
        <v>270</v>
      </c>
      <c r="B204" s="124" t="s">
        <v>68</v>
      </c>
      <c r="C204" s="227" t="s">
        <v>229</v>
      </c>
      <c r="D204" s="309"/>
      <c r="E204" s="125"/>
      <c r="F204" s="137" t="s">
        <v>71</v>
      </c>
      <c r="G204" s="243"/>
      <c r="H204" s="274"/>
      <c r="I204" s="49" t="str">
        <f t="shared" si="3"/>
        <v/>
      </c>
    </row>
    <row r="205" spans="1:9" ht="31.5">
      <c r="A205" s="237" t="s">
        <v>271</v>
      </c>
      <c r="B205" s="63" t="s">
        <v>69</v>
      </c>
      <c r="C205" s="212" t="s">
        <v>230</v>
      </c>
      <c r="D205" s="91"/>
      <c r="E205" s="127"/>
      <c r="F205" s="134" t="s">
        <v>71</v>
      </c>
      <c r="G205" s="256"/>
      <c r="H205" s="271"/>
      <c r="I205" s="46" t="str">
        <f t="shared" si="3"/>
        <v/>
      </c>
    </row>
    <row r="206" spans="1:9" ht="189">
      <c r="A206" s="240"/>
      <c r="B206" s="86" t="s">
        <v>391</v>
      </c>
      <c r="C206" s="218" t="s">
        <v>302</v>
      </c>
      <c r="D206" s="87"/>
      <c r="E206" s="129"/>
      <c r="F206" s="138" t="s">
        <v>124</v>
      </c>
      <c r="G206" s="273"/>
      <c r="H206" s="181"/>
      <c r="I206" s="48" t="str">
        <f t="shared" si="3"/>
        <v>福</v>
      </c>
    </row>
    <row r="207" spans="1:9" ht="84">
      <c r="A207" s="316" t="s">
        <v>272</v>
      </c>
      <c r="B207" s="63" t="s">
        <v>395</v>
      </c>
      <c r="C207" s="212" t="s">
        <v>22</v>
      </c>
      <c r="D207" s="91"/>
      <c r="E207" s="127"/>
      <c r="F207" s="134" t="s">
        <v>71</v>
      </c>
      <c r="G207" s="256"/>
      <c r="H207" s="271"/>
      <c r="I207" s="46" t="str">
        <f t="shared" si="3"/>
        <v/>
      </c>
    </row>
    <row r="208" spans="1:9" ht="21">
      <c r="A208" s="240"/>
      <c r="B208" s="86" t="s">
        <v>396</v>
      </c>
      <c r="C208" s="218" t="s">
        <v>231</v>
      </c>
      <c r="D208" s="87"/>
      <c r="E208" s="129"/>
      <c r="F208" s="138" t="s">
        <v>71</v>
      </c>
      <c r="G208" s="273"/>
      <c r="H208" s="181"/>
      <c r="I208" s="48" t="str">
        <f t="shared" si="3"/>
        <v/>
      </c>
    </row>
    <row r="209" spans="1:9" s="6" customFormat="1" ht="31.5">
      <c r="A209" s="316" t="s">
        <v>303</v>
      </c>
      <c r="B209" s="332" t="s">
        <v>256</v>
      </c>
      <c r="C209" s="220" t="s">
        <v>257</v>
      </c>
      <c r="D209" s="91"/>
      <c r="E209" s="156"/>
      <c r="F209" s="104" t="s">
        <v>143</v>
      </c>
      <c r="G209" s="256"/>
      <c r="H209" s="286"/>
      <c r="I209" s="24" t="str">
        <f t="shared" si="3"/>
        <v/>
      </c>
    </row>
    <row r="210" spans="1:9" s="6" customFormat="1" ht="52.5">
      <c r="A210" s="333"/>
      <c r="B210" s="334" t="s">
        <v>258</v>
      </c>
      <c r="C210" s="221" t="s">
        <v>150</v>
      </c>
      <c r="D210" s="313"/>
      <c r="E210" s="157"/>
      <c r="F210" s="297" t="s">
        <v>143</v>
      </c>
      <c r="G210" s="245"/>
      <c r="H210" s="287"/>
      <c r="I210" s="56" t="str">
        <f t="shared" si="3"/>
        <v/>
      </c>
    </row>
    <row r="211" spans="1:9" ht="42">
      <c r="A211" s="240"/>
      <c r="B211" s="133" t="s">
        <v>373</v>
      </c>
      <c r="C211" s="325" t="s">
        <v>18</v>
      </c>
      <c r="D211" s="313"/>
      <c r="E211" s="326"/>
      <c r="F211" s="295" t="s">
        <v>143</v>
      </c>
      <c r="G211" s="259"/>
      <c r="H211" s="275" t="s">
        <v>343</v>
      </c>
      <c r="I211" s="50" t="str">
        <f t="shared" si="3"/>
        <v>ｺﾒﾝﾄあり</v>
      </c>
    </row>
    <row r="212" spans="1:9" ht="42">
      <c r="A212" s="204"/>
      <c r="B212" s="86" t="s">
        <v>259</v>
      </c>
      <c r="C212" s="218" t="s">
        <v>260</v>
      </c>
      <c r="D212" s="87"/>
      <c r="E212" s="129"/>
      <c r="F212" s="138" t="s">
        <v>74</v>
      </c>
      <c r="G212" s="273"/>
      <c r="H212" s="181"/>
      <c r="I212" s="48" t="str">
        <f t="shared" si="3"/>
        <v/>
      </c>
    </row>
    <row r="213" spans="1:9">
      <c r="A213" s="208"/>
      <c r="B213" s="158"/>
      <c r="G213" s="159"/>
      <c r="H213" s="288"/>
    </row>
    <row r="214" spans="1:9">
      <c r="A214" s="208"/>
      <c r="B214" s="158"/>
      <c r="G214" s="159"/>
      <c r="H214" s="288"/>
    </row>
    <row r="215" spans="1:9">
      <c r="A215" s="208"/>
      <c r="B215" s="158"/>
      <c r="G215" s="159"/>
      <c r="H215" s="288"/>
    </row>
  </sheetData>
  <sheetProtection algorithmName="SHA-512" hashValue="QJspOModwYJPxH3Qpp07y1OiaA2vmSlIpYulIXzbXztawCfVh5hHTdymoo7Y5rbJgGI/wtqVl8LCoYvF0HPLeQ==" saltValue="hTqWFEMrMKxDDGrx9WlO4w==" spinCount="100000" sheet="1" objects="1" scenarios="1"/>
  <autoFilter ref="G5:I212" xr:uid="{00000000-0009-0000-0000-000001000000}"/>
  <mergeCells count="107">
    <mergeCell ref="C184:C185"/>
    <mergeCell ref="D184:D185"/>
    <mergeCell ref="E184:E185"/>
    <mergeCell ref="F184:F185"/>
    <mergeCell ref="I83:I85"/>
    <mergeCell ref="I191:I192"/>
    <mergeCell ref="I20:I32"/>
    <mergeCell ref="I103:I106"/>
    <mergeCell ref="I113:I116"/>
    <mergeCell ref="I162:I170"/>
    <mergeCell ref="I172:I174"/>
    <mergeCell ref="G20:G32"/>
    <mergeCell ref="H20:H32"/>
    <mergeCell ref="H103:H106"/>
    <mergeCell ref="H139:H143"/>
    <mergeCell ref="I139:I143"/>
    <mergeCell ref="G103:G106"/>
    <mergeCell ref="I184:I185"/>
    <mergeCell ref="G172:G174"/>
    <mergeCell ref="G113:G116"/>
    <mergeCell ref="H113:H116"/>
    <mergeCell ref="I188:I189"/>
    <mergeCell ref="I145:I149"/>
    <mergeCell ref="I117:I121"/>
    <mergeCell ref="D83:D85"/>
    <mergeCell ref="G83:G85"/>
    <mergeCell ref="E83:E85"/>
    <mergeCell ref="D103:D106"/>
    <mergeCell ref="E103:E106"/>
    <mergeCell ref="F103:F106"/>
    <mergeCell ref="C103:C106"/>
    <mergeCell ref="H172:H174"/>
    <mergeCell ref="D172:D174"/>
    <mergeCell ref="E172:E174"/>
    <mergeCell ref="F172:F174"/>
    <mergeCell ref="C2:E2"/>
    <mergeCell ref="C172:C174"/>
    <mergeCell ref="G162:G170"/>
    <mergeCell ref="H162:H170"/>
    <mergeCell ref="C113:C116"/>
    <mergeCell ref="C162:C170"/>
    <mergeCell ref="D162:D170"/>
    <mergeCell ref="E162:E170"/>
    <mergeCell ref="F162:F170"/>
    <mergeCell ref="D113:D116"/>
    <mergeCell ref="E113:E116"/>
    <mergeCell ref="F113:F116"/>
    <mergeCell ref="C3:E3"/>
    <mergeCell ref="C20:C32"/>
    <mergeCell ref="D20:D32"/>
    <mergeCell ref="E20:E32"/>
    <mergeCell ref="F20:F32"/>
    <mergeCell ref="D150:D154"/>
    <mergeCell ref="E150:E154"/>
    <mergeCell ref="F150:F154"/>
    <mergeCell ref="G150:G154"/>
    <mergeCell ref="C83:C85"/>
    <mergeCell ref="H83:H85"/>
    <mergeCell ref="F83:F85"/>
    <mergeCell ref="C191:C192"/>
    <mergeCell ref="D191:D192"/>
    <mergeCell ref="E191:E192"/>
    <mergeCell ref="C145:C149"/>
    <mergeCell ref="D145:D149"/>
    <mergeCell ref="F117:F121"/>
    <mergeCell ref="G117:G121"/>
    <mergeCell ref="H117:H121"/>
    <mergeCell ref="H145:H149"/>
    <mergeCell ref="C139:C143"/>
    <mergeCell ref="D139:D143"/>
    <mergeCell ref="E139:E143"/>
    <mergeCell ref="F139:F143"/>
    <mergeCell ref="G139:G143"/>
    <mergeCell ref="E145:E149"/>
    <mergeCell ref="F145:F149"/>
    <mergeCell ref="G145:G149"/>
    <mergeCell ref="C117:C121"/>
    <mergeCell ref="D117:D121"/>
    <mergeCell ref="E117:E121"/>
    <mergeCell ref="C188:C189"/>
    <mergeCell ref="D188:D189"/>
    <mergeCell ref="E188:E189"/>
    <mergeCell ref="F188:F189"/>
    <mergeCell ref="H200:H202"/>
    <mergeCell ref="I200:I202"/>
    <mergeCell ref="C200:C202"/>
    <mergeCell ref="D200:D202"/>
    <mergeCell ref="E200:E202"/>
    <mergeCell ref="F200:F202"/>
    <mergeCell ref="G200:G202"/>
    <mergeCell ref="H150:H154"/>
    <mergeCell ref="I150:I154"/>
    <mergeCell ref="C194:C198"/>
    <mergeCell ref="D194:D198"/>
    <mergeCell ref="E194:E198"/>
    <mergeCell ref="F194:F198"/>
    <mergeCell ref="G194:G198"/>
    <mergeCell ref="H194:H198"/>
    <mergeCell ref="I194:I198"/>
    <mergeCell ref="C150:C154"/>
    <mergeCell ref="F191:F192"/>
    <mergeCell ref="G191:G192"/>
    <mergeCell ref="H191:H192"/>
    <mergeCell ref="G188:G189"/>
    <mergeCell ref="H188:H189"/>
    <mergeCell ref="G184:G185"/>
    <mergeCell ref="H184:H185"/>
  </mergeCells>
  <phoneticPr fontId="1"/>
  <conditionalFormatting sqref="D8:D213">
    <cfRule type="cellIs" dxfId="12" priority="82" operator="equal">
      <formula>"3:該当なし"</formula>
    </cfRule>
    <cfRule type="cellIs" dxfId="11" priority="83" operator="equal">
      <formula>"2:不適"</formula>
    </cfRule>
    <cfRule type="cellIs" dxfId="10" priority="84" operator="equal">
      <formula>"1:適"</formula>
    </cfRule>
  </conditionalFormatting>
  <conditionalFormatting sqref="G8:G213">
    <cfRule type="cellIs" dxfId="9" priority="72" operator="equal">
      <formula>"5:その他"</formula>
    </cfRule>
    <cfRule type="cellIs" dxfId="8" priority="73" operator="equal">
      <formula>5</formula>
    </cfRule>
    <cfRule type="cellIs" dxfId="7" priority="74" operator="equal">
      <formula>"4:該当なし"</formula>
    </cfRule>
    <cfRule type="cellIs" dxfId="6" priority="75" operator="equal">
      <formula>4</formula>
    </cfRule>
    <cfRule type="cellIs" dxfId="5" priority="76" operator="equal">
      <formula>3</formula>
    </cfRule>
    <cfRule type="cellIs" dxfId="4" priority="77" operator="equal">
      <formula>"3:不適"</formula>
    </cfRule>
    <cfRule type="cellIs" dxfId="3" priority="78" operator="equal">
      <formula>2</formula>
    </cfRule>
    <cfRule type="cellIs" dxfId="2" priority="79" operator="equal">
      <formula>"2:一部不適"</formula>
    </cfRule>
    <cfRule type="cellIs" dxfId="1" priority="80" operator="equal">
      <formula>1</formula>
    </cfRule>
    <cfRule type="cellIs" dxfId="0" priority="81" operator="equal">
      <formula>"1:適"</formula>
    </cfRule>
  </conditionalFormatting>
  <dataValidations count="8">
    <dataValidation type="list" allowBlank="1" showInputMessage="1" showErrorMessage="1" sqref="B164 B168 B185 B22 B189 B192" xr:uid="{00000000-0002-0000-0100-000000000000}">
      <formula1>"（　有　・　無　）,（　有　）,（　無　）"</formula1>
    </dataValidation>
    <dataValidation type="list" allowBlank="1" showInputMessage="1" showErrorMessage="1" sqref="F1:F2" xr:uid="{00000000-0002-0000-0100-000001000000}">
      <formula1>"0,1"</formula1>
    </dataValidation>
    <dataValidation type="list" errorStyle="information" allowBlank="1" showInputMessage="1" sqref="D155:D191 D145 D150 D193:D194 D199:D200 D86:D117 D122:D139 D203:D212 D9:D83" xr:uid="{00000000-0002-0000-0100-000002000000}">
      <formula1>"1:適,2:不適,3:該当なし"</formula1>
    </dataValidation>
    <dataValidation allowBlank="1" showInputMessage="1" sqref="H9:H20 F9:F20 F107:F113 F145 B198 F155:F191 H86:H103 H193:H194 H107:H113 B143:B144 F86:F103 H145 F150 H150 H155:H191 F193:F194 F122:F139 F199:F200 H199:H200 F117 H117 H122:H139 H203:H212 F203:F212 F33:F83 H33:H83" xr:uid="{00000000-0002-0000-0100-000003000000}"/>
    <dataValidation type="list" allowBlank="1" showInputMessage="1" sqref="G155:G191 G9:G20 G145 G150 G193:G194 G199:G200 G86:G117 G122:G139 G203:G212 G33:G83" xr:uid="{00000000-0002-0000-0100-000004000000}">
      <formula1>"1:適,2:一部不適,3:不適,4:該当なし,5:その他"</formula1>
    </dataValidation>
    <dataValidation type="list" allowBlank="1" showInputMessage="1" showErrorMessage="1" sqref="I4" xr:uid="{00000000-0002-0000-0100-000005000000}">
      <formula1>"介,福"</formula1>
    </dataValidation>
    <dataValidation type="list" allowBlank="1" showInputMessage="1" sqref="B149 B147 B121 B119" xr:uid="{00000000-0002-0000-0100-000006000000}">
      <formula1>"（　有　・　無　）,（　有　）,（　無　）"</formula1>
    </dataValidation>
    <dataValidation type="list" allowBlank="1" showInputMessage="1" sqref="B32" xr:uid="{00000000-0002-0000-0100-000007000000}">
      <formula1>$L$32</formula1>
    </dataValidation>
  </dataValidations>
  <printOptions horizontalCentered="1"/>
  <pageMargins left="0.59055118110236227" right="0.59055118110236227" top="0.39370078740157483" bottom="0.39370078740157483" header="0.19685039370078741" footer="0.19685039370078741"/>
  <pageSetup paperSize="9" fitToHeight="0" orientation="portrait" r:id="rId1"/>
  <headerFooter>
    <oddFooter>&amp;C地域密着型通所介護（療養除く）-&amp;P-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谷地　宏基</cp:lastModifiedBy>
  <cp:lastPrinted>2025-12-24T07:36:10Z</cp:lastPrinted>
  <dcterms:created xsi:type="dcterms:W3CDTF">2020-01-27T01:12:52Z</dcterms:created>
  <dcterms:modified xsi:type="dcterms:W3CDTF">2025-12-24T07:36:10Z</dcterms:modified>
</cp:coreProperties>
</file>