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C:\Users\02230054\Desktop\"/>
    </mc:Choice>
  </mc:AlternateContent>
  <xr:revisionPtr revIDLastSave="0" documentId="13_ncr:1_{D81A813D-927E-4D8B-A93C-060A16517074}" xr6:coauthVersionLast="36" xr6:coauthVersionMax="36" xr10:uidLastSave="{00000000-0000-0000-0000-000000000000}"/>
  <bookViews>
    <workbookView xWindow="0" yWindow="0" windowWidth="20490" windowHeight="7455" tabRatio="716" xr2:uid="{00000000-000D-0000-FFFF-FFFF00000000}"/>
  </bookViews>
  <sheets>
    <sheet name="(自己) Ｒ6_報酬" sheetId="20" r:id="rId1"/>
    <sheet name="処遇改善" sheetId="22" r:id="rId2"/>
  </sheets>
  <definedNames>
    <definedName name="__xlnm.Print_Area" localSheetId="0">'(自己) Ｒ6_報酬'!$B$1:$E$223</definedName>
    <definedName name="__xlnm.Print_Titles" localSheetId="0">'(自己) Ｒ6_報酬'!#REF!</definedName>
    <definedName name="_xlnm._FilterDatabase" localSheetId="0" hidden="1">'(自己) Ｒ6_報酬'!$A$7:$E$7</definedName>
    <definedName name="_xlnm.Print_Area" localSheetId="0">'(自己) Ｒ6_報酬'!$A$1:$E$273</definedName>
  </definedNames>
  <calcPr calcId="191029"/>
</workbook>
</file>

<file path=xl/calcChain.xml><?xml version="1.0" encoding="utf-8"?>
<calcChain xmlns="http://schemas.openxmlformats.org/spreadsheetml/2006/main">
  <c r="AC22" i="22" l="1"/>
  <c r="Z22" i="22"/>
  <c r="V22" i="22"/>
  <c r="U22" i="22"/>
  <c r="AC21" i="22"/>
  <c r="Z21" i="22"/>
  <c r="V21" i="22"/>
  <c r="U21" i="22"/>
  <c r="AC20" i="22"/>
  <c r="AB20" i="22"/>
  <c r="AA20" i="22"/>
  <c r="X20" i="22"/>
  <c r="V20" i="22"/>
  <c r="U20" i="22"/>
  <c r="AC19" i="22"/>
  <c r="Z19" i="22"/>
  <c r="V19" i="22"/>
  <c r="U19" i="22"/>
  <c r="AC18" i="22"/>
  <c r="AB18" i="22"/>
  <c r="AA18" i="22"/>
  <c r="Y18" i="22"/>
  <c r="X18" i="22"/>
  <c r="V18" i="22"/>
  <c r="U18" i="22"/>
  <c r="AC17" i="22"/>
  <c r="AB17" i="22"/>
  <c r="AA17" i="22"/>
  <c r="X17" i="22"/>
  <c r="V17" i="22"/>
  <c r="U17" i="22"/>
  <c r="AC16" i="22"/>
  <c r="Z16" i="22"/>
  <c r="W16" i="22"/>
  <c r="V16" i="22"/>
  <c r="U16" i="22"/>
  <c r="AC15" i="22"/>
  <c r="AB15" i="22"/>
  <c r="AA15" i="22"/>
  <c r="Y15" i="22"/>
  <c r="X15" i="22"/>
  <c r="V15" i="22"/>
  <c r="U15" i="22"/>
  <c r="AC14" i="22"/>
  <c r="AB14" i="22"/>
  <c r="AA14" i="22"/>
  <c r="X14" i="22"/>
  <c r="V14" i="22"/>
  <c r="U14" i="22"/>
  <c r="AC13" i="22"/>
  <c r="AB13" i="22"/>
  <c r="AA13" i="22"/>
  <c r="Y13" i="22"/>
  <c r="X13" i="22"/>
  <c r="V13" i="22"/>
  <c r="U13" i="22"/>
  <c r="AC12" i="22"/>
  <c r="AB12" i="22"/>
  <c r="AA12" i="22"/>
  <c r="X12" i="22"/>
  <c r="V12" i="22"/>
  <c r="U12" i="22"/>
  <c r="AC11" i="22"/>
  <c r="AB11" i="22"/>
  <c r="AA11" i="22"/>
  <c r="X11" i="22"/>
  <c r="W11" i="22"/>
  <c r="V11" i="22"/>
  <c r="U11" i="22"/>
  <c r="AC10" i="22"/>
  <c r="AB10" i="22"/>
  <c r="AA10" i="22"/>
  <c r="Y10" i="22"/>
  <c r="X10" i="22"/>
  <c r="V10" i="22"/>
  <c r="U10" i="22"/>
  <c r="AC9" i="22"/>
  <c r="AB9" i="22"/>
  <c r="AA9" i="22"/>
  <c r="Y9" i="22"/>
  <c r="X9" i="22"/>
  <c r="W9" i="22"/>
  <c r="V9" i="22"/>
  <c r="U9" i="22"/>
  <c r="Z8" i="22"/>
  <c r="V8" i="22"/>
  <c r="U8" i="22"/>
  <c r="T8" i="22"/>
  <c r="Z7" i="22"/>
  <c r="W7" i="22"/>
  <c r="V7" i="22"/>
  <c r="U7" i="22"/>
  <c r="T7" i="22"/>
  <c r="AB6" i="22"/>
  <c r="AA6" i="22"/>
  <c r="X6" i="22"/>
  <c r="W6" i="22"/>
  <c r="V6" i="22"/>
  <c r="U6" i="22"/>
  <c r="T6" i="22"/>
  <c r="AB5" i="22"/>
  <c r="AA5" i="22"/>
  <c r="Y5" i="22"/>
  <c r="X5" i="22"/>
  <c r="W5" i="22"/>
  <c r="V5" i="22"/>
  <c r="U5" i="22"/>
  <c r="T5" i="22"/>
  <c r="U23" i="22" l="1"/>
  <c r="C13" i="22" s="1"/>
  <c r="X23" i="22"/>
  <c r="C25" i="22" s="1"/>
  <c r="Y23" i="22"/>
  <c r="C27" i="22" s="1"/>
  <c r="AA23" i="22"/>
  <c r="C29" i="22" s="1"/>
  <c r="V23" i="22"/>
  <c r="C16" i="22" s="1"/>
  <c r="AB23" i="22"/>
  <c r="C30" i="22" s="1"/>
  <c r="AC23" i="22"/>
  <c r="T23" i="22"/>
  <c r="C12" i="22" s="1"/>
  <c r="W23" i="22"/>
  <c r="C20" i="22" s="1"/>
  <c r="Z23" i="22"/>
  <c r="C28" i="22" s="1"/>
</calcChain>
</file>

<file path=xl/sharedStrings.xml><?xml version="1.0" encoding="utf-8"?>
<sst xmlns="http://schemas.openxmlformats.org/spreadsheetml/2006/main" count="460" uniqueCount="407">
  <si>
    <t>点検</t>
    <rPh sb="0" eb="2">
      <t>テンケン</t>
    </rPh>
    <phoneticPr fontId="20"/>
  </si>
  <si>
    <t>点検内容</t>
    <rPh sb="0" eb="2">
      <t>テンケン</t>
    </rPh>
    <rPh sb="2" eb="4">
      <t>ナイヨウ</t>
    </rPh>
    <phoneticPr fontId="20"/>
  </si>
  <si>
    <t>事業所名：</t>
    <phoneticPr fontId="20"/>
  </si>
  <si>
    <t>①月額賃金改善要件Ⅰ</t>
    <rPh sb="1" eb="2">
      <t>ツキ</t>
    </rPh>
    <rPh sb="2" eb="3">
      <t>ガク</t>
    </rPh>
    <rPh sb="3" eb="9">
      <t>チンギンカイゼンヨウケン</t>
    </rPh>
    <phoneticPr fontId="25"/>
  </si>
  <si>
    <t>②月額賃金改善要件Ⅱ</t>
    <rPh sb="1" eb="2">
      <t>ツキ</t>
    </rPh>
    <rPh sb="2" eb="3">
      <t>ガク</t>
    </rPh>
    <rPh sb="3" eb="9">
      <t>チンギンカイゼンヨウケン</t>
    </rPh>
    <phoneticPr fontId="25"/>
  </si>
  <si>
    <t>③キャリアパス要件Ⅰ</t>
    <rPh sb="7" eb="9">
      <t>ヨウケン</t>
    </rPh>
    <phoneticPr fontId="25"/>
  </si>
  <si>
    <t>④キャリアパス要件Ⅱ</t>
    <rPh sb="7" eb="9">
      <t>ヨウケン</t>
    </rPh>
    <phoneticPr fontId="25"/>
  </si>
  <si>
    <t>⑤キャリアパス要件Ⅲ</t>
    <rPh sb="7" eb="9">
      <t>ヨウケン</t>
    </rPh>
    <phoneticPr fontId="25"/>
  </si>
  <si>
    <t>⑥キャリアパス要件Ⅳ</t>
    <rPh sb="7" eb="9">
      <t>ヨウケン</t>
    </rPh>
    <phoneticPr fontId="25"/>
  </si>
  <si>
    <t>⑦キャリアパス要件Ⅴ</t>
    <rPh sb="7" eb="9">
      <t>ヨウケン</t>
    </rPh>
    <phoneticPr fontId="25"/>
  </si>
  <si>
    <t>⑧職場環境改善等要件</t>
    <rPh sb="1" eb="5">
      <t>ショクバカンキョウ</t>
    </rPh>
    <rPh sb="5" eb="7">
      <t>カイゼン</t>
    </rPh>
    <rPh sb="7" eb="8">
      <t>トウ</t>
    </rPh>
    <rPh sb="8" eb="10">
      <t>ヨウケン</t>
    </rPh>
    <phoneticPr fontId="25"/>
  </si>
  <si>
    <t>表３に掲げる旧３加算の算定状況</t>
    <rPh sb="0" eb="1">
      <t>ヒョウ</t>
    </rPh>
    <rPh sb="3" eb="4">
      <t>カカ</t>
    </rPh>
    <rPh sb="6" eb="7">
      <t>キュウ</t>
    </rPh>
    <rPh sb="8" eb="10">
      <t>カサン</t>
    </rPh>
    <rPh sb="11" eb="13">
      <t>サンテイ</t>
    </rPh>
    <rPh sb="13" eb="15">
      <t>ジョウキョウ</t>
    </rPh>
    <phoneticPr fontId="25"/>
  </si>
  <si>
    <t>新加算Ⅳの1/2以上の月額賃金改善</t>
    <rPh sb="0" eb="1">
      <t>シン</t>
    </rPh>
    <rPh sb="1" eb="3">
      <t>カサン</t>
    </rPh>
    <rPh sb="8" eb="10">
      <t>イジョウ</t>
    </rPh>
    <rPh sb="11" eb="12">
      <t>ツキ</t>
    </rPh>
    <rPh sb="12" eb="13">
      <t>ガク</t>
    </rPh>
    <rPh sb="13" eb="15">
      <t>チンギン</t>
    </rPh>
    <rPh sb="15" eb="17">
      <t>カイゼン</t>
    </rPh>
    <phoneticPr fontId="25"/>
  </si>
  <si>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5"/>
  </si>
  <si>
    <t>任用要件・賃金体系の整備等</t>
    <rPh sb="0" eb="2">
      <t>ニンヨウ</t>
    </rPh>
    <rPh sb="2" eb="4">
      <t>ヨウケン</t>
    </rPh>
    <rPh sb="5" eb="7">
      <t>チンギン</t>
    </rPh>
    <rPh sb="7" eb="9">
      <t>タイケイ</t>
    </rPh>
    <rPh sb="10" eb="12">
      <t>セイビ</t>
    </rPh>
    <rPh sb="12" eb="13">
      <t>トウ</t>
    </rPh>
    <phoneticPr fontId="25"/>
  </si>
  <si>
    <t>研修の実施等</t>
    <rPh sb="0" eb="2">
      <t>ケンシュウ</t>
    </rPh>
    <rPh sb="3" eb="5">
      <t>ジッシ</t>
    </rPh>
    <rPh sb="5" eb="6">
      <t>トウ</t>
    </rPh>
    <phoneticPr fontId="25"/>
  </si>
  <si>
    <t>昇給の仕組みの整備等</t>
    <rPh sb="0" eb="2">
      <t>ショウキュウ</t>
    </rPh>
    <rPh sb="3" eb="5">
      <t>シク</t>
    </rPh>
    <rPh sb="7" eb="9">
      <t>セイビ</t>
    </rPh>
    <rPh sb="9" eb="10">
      <t>トウ</t>
    </rPh>
    <phoneticPr fontId="25"/>
  </si>
  <si>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25"/>
  </si>
  <si>
    <t>配置等要件</t>
    <rPh sb="0" eb="2">
      <t>ハイチ</t>
    </rPh>
    <rPh sb="2" eb="3">
      <t>トウ</t>
    </rPh>
    <rPh sb="3" eb="5">
      <t>ヨウケン</t>
    </rPh>
    <phoneticPr fontId="25"/>
  </si>
  <si>
    <t>職場環境全体で1</t>
    <rPh sb="0" eb="2">
      <t>ショクバ</t>
    </rPh>
    <rPh sb="2" eb="4">
      <t>カンキョウ</t>
    </rPh>
    <rPh sb="4" eb="6">
      <t>ゼンタイ</t>
    </rPh>
    <phoneticPr fontId="25"/>
  </si>
  <si>
    <t>３つの区分を選択し、それぞれ１</t>
    <rPh sb="3" eb="5">
      <t>クブン</t>
    </rPh>
    <rPh sb="6" eb="8">
      <t>センタク</t>
    </rPh>
    <phoneticPr fontId="25"/>
  </si>
  <si>
    <t>HP掲載等を通じた見える化</t>
    <rPh sb="2" eb="4">
      <t>ケイサイ</t>
    </rPh>
    <rPh sb="4" eb="5">
      <t>トウ</t>
    </rPh>
    <rPh sb="6" eb="7">
      <t>ツウ</t>
    </rPh>
    <rPh sb="9" eb="10">
      <t>ミ</t>
    </rPh>
    <rPh sb="12" eb="13">
      <t>カ</t>
    </rPh>
    <phoneticPr fontId="25"/>
  </si>
  <si>
    <t>算定している加算の選択</t>
    <rPh sb="0" eb="2">
      <t>サンテイ</t>
    </rPh>
    <rPh sb="6" eb="8">
      <t>カサン</t>
    </rPh>
    <rPh sb="9" eb="11">
      <t>センタク</t>
    </rPh>
    <phoneticPr fontId="25"/>
  </si>
  <si>
    <t>加算要件</t>
    <phoneticPr fontId="25"/>
  </si>
  <si>
    <t>対象</t>
    <rPh sb="0" eb="2">
      <t>タイショウ</t>
    </rPh>
    <phoneticPr fontId="20"/>
  </si>
  <si>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25"/>
  </si>
  <si>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5"/>
  </si>
  <si>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5"/>
  </si>
  <si>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5"/>
  </si>
  <si>
    <t>キャリアパス要件Ⅰ
（任用要件・賃金体系）</t>
    <rPh sb="6" eb="8">
      <t>ヨウケン</t>
    </rPh>
    <rPh sb="11" eb="13">
      <t>ニンヨウ</t>
    </rPh>
    <rPh sb="13" eb="15">
      <t>ヨウケン</t>
    </rPh>
    <rPh sb="16" eb="18">
      <t>チンギン</t>
    </rPh>
    <rPh sb="18" eb="20">
      <t>タイケイ</t>
    </rPh>
    <phoneticPr fontId="25"/>
  </si>
  <si>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5"/>
  </si>
  <si>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5"/>
  </si>
  <si>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5"/>
  </si>
  <si>
    <t>キャリアパス要件Ⅱ
（研修の実施等）</t>
    <rPh sb="6" eb="8">
      <t>ヨウケン</t>
    </rPh>
    <rPh sb="11" eb="13">
      <t>ケンシュウ</t>
    </rPh>
    <rPh sb="14" eb="16">
      <t>ジッシ</t>
    </rPh>
    <rPh sb="16" eb="17">
      <t>トウ</t>
    </rPh>
    <phoneticPr fontId="25"/>
  </si>
  <si>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5"/>
  </si>
  <si>
    <t>計画に沿った研修を実施している</t>
    <rPh sb="0" eb="2">
      <t>ケイカク</t>
    </rPh>
    <rPh sb="3" eb="4">
      <t>ソ</t>
    </rPh>
    <rPh sb="6" eb="8">
      <t>ケンシュウ</t>
    </rPh>
    <rPh sb="9" eb="11">
      <t>ジッシ</t>
    </rPh>
    <phoneticPr fontId="25"/>
  </si>
  <si>
    <t>実施した研修等について記録を整備している</t>
    <rPh sb="0" eb="2">
      <t>ジッシ</t>
    </rPh>
    <rPh sb="4" eb="6">
      <t>ケンシュウ</t>
    </rPh>
    <rPh sb="6" eb="7">
      <t>トウ</t>
    </rPh>
    <rPh sb="11" eb="13">
      <t>キロク</t>
    </rPh>
    <rPh sb="14" eb="16">
      <t>セイビ</t>
    </rPh>
    <phoneticPr fontId="25"/>
  </si>
  <si>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5"/>
  </si>
  <si>
    <t>キャリアパス要件Ⅲ
（昇給の仕組み）</t>
    <rPh sb="6" eb="8">
      <t>ヨウケン</t>
    </rPh>
    <rPh sb="11" eb="13">
      <t>ショウキュウ</t>
    </rPh>
    <rPh sb="14" eb="16">
      <t>シク</t>
    </rPh>
    <phoneticPr fontId="25"/>
  </si>
  <si>
    <t>以下①～③のいずれかの仕組みを整備している</t>
    <rPh sb="0" eb="2">
      <t>イカ</t>
    </rPh>
    <rPh sb="11" eb="13">
      <t>シク</t>
    </rPh>
    <rPh sb="15" eb="17">
      <t>セイビ</t>
    </rPh>
    <phoneticPr fontId="25"/>
  </si>
  <si>
    <t>①　経験に応じて昇給する仕組みの導入</t>
    <rPh sb="2" eb="4">
      <t>ケイケン</t>
    </rPh>
    <rPh sb="5" eb="6">
      <t>オウ</t>
    </rPh>
    <rPh sb="8" eb="10">
      <t>ショウキュウ</t>
    </rPh>
    <rPh sb="12" eb="14">
      <t>シク</t>
    </rPh>
    <rPh sb="16" eb="18">
      <t>ドウニュウ</t>
    </rPh>
    <phoneticPr fontId="25"/>
  </si>
  <si>
    <t>②　資格等に応じて昇給する仕組みの導入</t>
    <rPh sb="2" eb="4">
      <t>シカク</t>
    </rPh>
    <rPh sb="4" eb="5">
      <t>トウ</t>
    </rPh>
    <rPh sb="6" eb="7">
      <t>オウ</t>
    </rPh>
    <rPh sb="9" eb="11">
      <t>ショウキュウ</t>
    </rPh>
    <rPh sb="13" eb="15">
      <t>シク</t>
    </rPh>
    <rPh sb="17" eb="19">
      <t>ドウニュウ</t>
    </rPh>
    <phoneticPr fontId="25"/>
  </si>
  <si>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5"/>
  </si>
  <si>
    <t>キャリアパス要件Ⅳ
（改善後の賃金額）</t>
    <rPh sb="6" eb="8">
      <t>ヨウケン</t>
    </rPh>
    <rPh sb="11" eb="13">
      <t>カイゼン</t>
    </rPh>
    <rPh sb="13" eb="14">
      <t>ゴ</t>
    </rPh>
    <rPh sb="15" eb="17">
      <t>チンギン</t>
    </rPh>
    <rPh sb="17" eb="18">
      <t>ガク</t>
    </rPh>
    <phoneticPr fontId="25"/>
  </si>
  <si>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5"/>
  </si>
  <si>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5"/>
  </si>
  <si>
    <t>キャリアパス要件Ⅴ
（職員等の配置）</t>
    <rPh sb="6" eb="8">
      <t>ヨウケン</t>
    </rPh>
    <rPh sb="11" eb="13">
      <t>ショクイン</t>
    </rPh>
    <rPh sb="13" eb="14">
      <t>トウ</t>
    </rPh>
    <rPh sb="15" eb="17">
      <t>ハイチ</t>
    </rPh>
    <phoneticPr fontId="25"/>
  </si>
  <si>
    <t>職場環境等要件
（令和６年度中）</t>
    <rPh sb="0" eb="4">
      <t>ショクバカンキョウ</t>
    </rPh>
    <rPh sb="4" eb="5">
      <t>トウ</t>
    </rPh>
    <rPh sb="5" eb="7">
      <t>ヨウケン</t>
    </rPh>
    <rPh sb="9" eb="11">
      <t>レイワ</t>
    </rPh>
    <rPh sb="12" eb="15">
      <t>ネンドチュウ</t>
    </rPh>
    <phoneticPr fontId="25"/>
  </si>
  <si>
    <t>以下の６つの区分全体の取組のうち、１以上を実施している</t>
    <rPh sb="0" eb="2">
      <t>イカ</t>
    </rPh>
    <phoneticPr fontId="25"/>
  </si>
  <si>
    <t>HP掲載等を通じた見える化に取り組んでいる</t>
    <rPh sb="2" eb="4">
      <t>ケイサイ</t>
    </rPh>
    <rPh sb="4" eb="5">
      <t>トウ</t>
    </rPh>
    <rPh sb="6" eb="7">
      <t>ツウ</t>
    </rPh>
    <rPh sb="9" eb="10">
      <t>ミ</t>
    </rPh>
    <rPh sb="12" eb="13">
      <t>カ</t>
    </rPh>
    <rPh sb="14" eb="15">
      <t>ト</t>
    </rPh>
    <rPh sb="16" eb="17">
      <t>ク</t>
    </rPh>
    <phoneticPr fontId="25"/>
  </si>
  <si>
    <t>〔区分１〕
入職促進に向けた取組</t>
    <rPh sb="1" eb="3">
      <t>クブン</t>
    </rPh>
    <rPh sb="6" eb="8">
      <t>ニュウショク</t>
    </rPh>
    <rPh sb="8" eb="10">
      <t>ソクシン</t>
    </rPh>
    <rPh sb="11" eb="12">
      <t>ム</t>
    </rPh>
    <rPh sb="14" eb="16">
      <t>トリクミ</t>
    </rPh>
    <phoneticPr fontId="25"/>
  </si>
  <si>
    <t>〔区分２〕
資質の向上やキャリアアップに向けた支援</t>
    <rPh sb="1" eb="3">
      <t>クブン</t>
    </rPh>
    <rPh sb="6" eb="8">
      <t>シシツ</t>
    </rPh>
    <rPh sb="9" eb="11">
      <t>コウジョウ</t>
    </rPh>
    <rPh sb="20" eb="21">
      <t>ム</t>
    </rPh>
    <rPh sb="23" eb="25">
      <t>シエン</t>
    </rPh>
    <phoneticPr fontId="25"/>
  </si>
  <si>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5"/>
  </si>
  <si>
    <t>〔区分４〕
腰痛を含む心身の健康管理</t>
    <rPh sb="1" eb="3">
      <t>クブン</t>
    </rPh>
    <rPh sb="6" eb="8">
      <t>ヨウツウ</t>
    </rPh>
    <rPh sb="9" eb="10">
      <t>フク</t>
    </rPh>
    <rPh sb="11" eb="13">
      <t>シンシン</t>
    </rPh>
    <rPh sb="14" eb="16">
      <t>ケンコウ</t>
    </rPh>
    <rPh sb="16" eb="18">
      <t>カンリ</t>
    </rPh>
    <phoneticPr fontId="25"/>
  </si>
  <si>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5"/>
  </si>
  <si>
    <t>〔区分６〕
やりがい・働きがいの構成</t>
    <rPh sb="1" eb="3">
      <t>クブン</t>
    </rPh>
    <rPh sb="11" eb="12">
      <t>ハタラ</t>
    </rPh>
    <rPh sb="16" eb="18">
      <t>コウセイ</t>
    </rPh>
    <phoneticPr fontId="25"/>
  </si>
  <si>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25"/>
  </si>
  <si>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25"/>
  </si>
  <si>
    <t>地域密着型サービス報酬算定（加算・減算）点検表</t>
    <rPh sb="0" eb="5">
      <t>チイキミッチャクガタ</t>
    </rPh>
    <rPh sb="9" eb="11">
      <t>ホウシュウ</t>
    </rPh>
    <rPh sb="11" eb="13">
      <t>サンテイ</t>
    </rPh>
    <rPh sb="14" eb="16">
      <t>カサン</t>
    </rPh>
    <rPh sb="17" eb="19">
      <t>ゲンサン</t>
    </rPh>
    <rPh sb="20" eb="22">
      <t>テンケン</t>
    </rPh>
    <rPh sb="22" eb="23">
      <t>ヒョウ</t>
    </rPh>
    <phoneticPr fontId="25"/>
  </si>
  <si>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25"/>
  </si>
  <si>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5"/>
  </si>
  <si>
    <t>【地域密着型介護老人福祉施設入所者生活介護】</t>
    <rPh sb="1" eb="6">
      <t>チイキミッチャクガタ</t>
    </rPh>
    <rPh sb="6" eb="8">
      <t>カイゴ</t>
    </rPh>
    <rPh sb="8" eb="10">
      <t>ロウジン</t>
    </rPh>
    <rPh sb="10" eb="12">
      <t>フクシ</t>
    </rPh>
    <rPh sb="12" eb="14">
      <t>シセツ</t>
    </rPh>
    <rPh sb="14" eb="17">
      <t>ニュウショシャ</t>
    </rPh>
    <rPh sb="17" eb="19">
      <t>セイカツ</t>
    </rPh>
    <rPh sb="19" eb="21">
      <t>カイゴ</t>
    </rPh>
    <phoneticPr fontId="20"/>
  </si>
  <si>
    <t>加算・減算項目</t>
    <rPh sb="0" eb="2">
      <t>カサン</t>
    </rPh>
    <rPh sb="3" eb="5">
      <t>ゲンサン</t>
    </rPh>
    <rPh sb="5" eb="7">
      <t>コウモク</t>
    </rPh>
    <phoneticPr fontId="20"/>
  </si>
  <si>
    <t>算定</t>
    <rPh sb="0" eb="2">
      <t>サンテイ</t>
    </rPh>
    <phoneticPr fontId="20"/>
  </si>
  <si>
    <t>夜勤減算</t>
  </si>
  <si>
    <t>夜勤を行う職員の員数が、利用者数に応じた基準を満たしている
　・利用者数25人以下の場合　→　看護･介護1人以上
　・利用者数26人以上60人以下　→　看護・介護２人以上
　・利用者数61人以上80人以下　→　看護・介護３人以上
　・利用者数81人以上100人以下　→　看護・介護４人以上
　・利用者数101人以上　→　看護・介護 ４＋25又は端数を増す毎に１を加えた数以上
　・ユニット型・・・２ユニットごとに１未満</t>
    <phoneticPr fontId="25"/>
  </si>
  <si>
    <t>ユニットケア減算</t>
  </si>
  <si>
    <t>日中ユニットごとに常時１名以上の介護又は看護職員の配置している</t>
    <phoneticPr fontId="25"/>
  </si>
  <si>
    <t>ユニットごとに常勤のユニットリーダーを配置している</t>
    <phoneticPr fontId="25"/>
  </si>
  <si>
    <t xml:space="preserve">身体拘束廃止未実施減算
</t>
    <phoneticPr fontId="25"/>
  </si>
  <si>
    <t>緊急やむを得ず身体拘束を行う場合には、その態様及び時間、その際の利用者の心身の状況並びに緊急やむを得ない理由を記録している</t>
    <phoneticPr fontId="25"/>
  </si>
  <si>
    <t>身体的拘束等の適正化のための対策を検討する委員会を開催するとともに、その結果を介護職員その他の従業者に周知徹底している</t>
    <phoneticPr fontId="25"/>
  </si>
  <si>
    <t>身体的拘束等の適正化のための指針を整備している</t>
    <phoneticPr fontId="25"/>
  </si>
  <si>
    <t>介護職員その他の従業者に対し、身体的拘束等の適正化のための研修を定期的に実施している</t>
    <phoneticPr fontId="25"/>
  </si>
  <si>
    <t>安全管理体制未実施減算</t>
    <phoneticPr fontId="25"/>
  </si>
  <si>
    <t>事故発生の防止のための指針の整備している</t>
    <phoneticPr fontId="25"/>
  </si>
  <si>
    <t>事故が発生した場合又はそれに至る危険性がある事態が生じた場合に、当該事実が報告され、その分析を通じた改善策を従業者に周知徹底する体制を整備している</t>
    <phoneticPr fontId="25"/>
  </si>
  <si>
    <t>事故発生の防止のための委員会（テレビ電話装置等を活用して行うことができるものとする。）及び従業者に対する研修を定期的に行っている</t>
    <rPh sb="59" eb="60">
      <t>オコナ</t>
    </rPh>
    <phoneticPr fontId="25"/>
  </si>
  <si>
    <t>上記に掲げる措置を適切に実施するための担当者を置いている</t>
    <rPh sb="0" eb="2">
      <t>ジョウキ</t>
    </rPh>
    <phoneticPr fontId="25"/>
  </si>
  <si>
    <t>高齢者虐待防止措置未実施減算</t>
    <phoneticPr fontId="25"/>
  </si>
  <si>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0"/>
  </si>
  <si>
    <t>高齢者虐待防止のための指針を整備している</t>
    <rPh sb="0" eb="3">
      <t>コウレイシャ</t>
    </rPh>
    <rPh sb="3" eb="5">
      <t>ギャクタイ</t>
    </rPh>
    <rPh sb="5" eb="7">
      <t>ボウシ</t>
    </rPh>
    <rPh sb="11" eb="13">
      <t>シシン</t>
    </rPh>
    <rPh sb="14" eb="16">
      <t>セイビ</t>
    </rPh>
    <phoneticPr fontId="20"/>
  </si>
  <si>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20"/>
  </si>
  <si>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20"/>
  </si>
  <si>
    <t>次のア・イの計画がどちらも策定されている
ア　感染症に係る業務継続計画
イ　災害に係る業務継続計画</t>
    <rPh sb="0" eb="1">
      <t>ツギ</t>
    </rPh>
    <rPh sb="6" eb="8">
      <t>ケイカク</t>
    </rPh>
    <rPh sb="13" eb="15">
      <t>サクテイ</t>
    </rPh>
    <phoneticPr fontId="20"/>
  </si>
  <si>
    <t>策定された業務継続計画に従い、必要な措置を講じている</t>
    <rPh sb="0" eb="2">
      <t>サクテイ</t>
    </rPh>
    <phoneticPr fontId="20"/>
  </si>
  <si>
    <t>栄養管理にかかる減算</t>
    <phoneticPr fontId="25"/>
  </si>
  <si>
    <t>栄養管理について、次の基準を満たさない事実が生じた場合、その翌々月から基準を満たさない状況が解決されるに至った月まで、入所者全員について、１日につき１４単位を所定単位数から減算している
①　栄養士又は管理栄養士を１名以上配置していること。
②　入所者の栄養状態の維持及び改善を図り、自立した日常生活を営むことができるよう、各入所者
　　の状態に応じた栄養管理を計画的に行うこと</t>
    <phoneticPr fontId="25"/>
  </si>
  <si>
    <t>日常生活継続支援加算（Ⅰ）</t>
    <rPh sb="0" eb="2">
      <t>ニチジョウ</t>
    </rPh>
    <rPh sb="2" eb="4">
      <t>セイカツ</t>
    </rPh>
    <rPh sb="4" eb="6">
      <t>ケイゾク</t>
    </rPh>
    <rPh sb="6" eb="8">
      <t>シエン</t>
    </rPh>
    <rPh sb="8" eb="10">
      <t>カサン</t>
    </rPh>
    <phoneticPr fontId="25"/>
  </si>
  <si>
    <t>地域密着型介護老人福祉施設入所者生活介護費又は経過的地域密着型介護老人福祉施設入所者生活介護費を算定している</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5"/>
  </si>
  <si>
    <t>次のいずれかに該当している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phoneticPr fontId="25"/>
  </si>
  <si>
    <t>介護福祉士の数　常勤換算で６：１以上である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phoneticPr fontId="25"/>
  </si>
  <si>
    <t>定員、人員基準に適合している</t>
    <phoneticPr fontId="25"/>
  </si>
  <si>
    <t>サービス提供体制強化加算を算定していない</t>
  </si>
  <si>
    <t>日常生活継続支援加算（Ⅱ）</t>
    <rPh sb="0" eb="2">
      <t>ニチジョウ</t>
    </rPh>
    <rPh sb="2" eb="4">
      <t>セイカツ</t>
    </rPh>
    <rPh sb="4" eb="6">
      <t>ケイゾク</t>
    </rPh>
    <rPh sb="6" eb="8">
      <t>シエン</t>
    </rPh>
    <rPh sb="8" eb="10">
      <t>カサン</t>
    </rPh>
    <phoneticPr fontId="25"/>
  </si>
  <si>
    <t>ユニット型介護福祉施設サービス費、又は経過的ユニット型小規模介護福祉施設サービス費を算定している</t>
    <rPh sb="42" eb="44">
      <t>サンテイ</t>
    </rPh>
    <phoneticPr fontId="25"/>
  </si>
  <si>
    <t>看護体制加算（Ⅰ）イ</t>
  </si>
  <si>
    <t>定員３０人以上５０人以下（平成30年3月31日までに指定を受けた施設にあっては、31人以上50人以下）となっている</t>
    <phoneticPr fontId="25"/>
  </si>
  <si>
    <t>常勤看護師１名以上配置している</t>
    <rPh sb="9" eb="11">
      <t>ハイチ</t>
    </rPh>
    <phoneticPr fontId="25"/>
  </si>
  <si>
    <t>看護体制加算（Ⅰ）ロ</t>
  </si>
  <si>
    <t>定員５１人以上（平成30年3月31日までに指定を受けた施設にあっては、30人又は51人以上）となっている</t>
    <phoneticPr fontId="25"/>
  </si>
  <si>
    <t>看護体制加算（Ⅱ）イ</t>
  </si>
  <si>
    <t>定員３１人以上５０人以下（平成30年3月31日までに指定を受けた施設にあっては、31人以上50人以下）となっている</t>
    <phoneticPr fontId="25"/>
  </si>
  <si>
    <t>看護職員の数が常勤換算方法で２５又はその端数を増すごとに１以上かつ人員基準配置数＋１以上配置している</t>
    <rPh sb="44" eb="46">
      <t>ハイチ</t>
    </rPh>
    <phoneticPr fontId="25"/>
  </si>
  <si>
    <t>看護職員との連携による２４時間連絡できる体制となっている</t>
    <phoneticPr fontId="25"/>
  </si>
  <si>
    <t>看護体制加算（Ⅱ）ロ</t>
  </si>
  <si>
    <t>夜勤職員配置加算(Ⅰ)イ</t>
    <rPh sb="0" eb="2">
      <t>ヤキン</t>
    </rPh>
    <rPh sb="2" eb="4">
      <t>ショクイン</t>
    </rPh>
    <rPh sb="4" eb="6">
      <t>ハイチ</t>
    </rPh>
    <rPh sb="6" eb="8">
      <t>カサン</t>
    </rPh>
    <phoneticPr fontId="25"/>
  </si>
  <si>
    <t>地域密着型介護老人福祉施設入所者生活介護費を算定している</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5"/>
  </si>
  <si>
    <t>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9" eb="42">
      <t>ニュウショシャ</t>
    </rPh>
    <rPh sb="43" eb="45">
      <t>ドウコウ</t>
    </rPh>
    <rPh sb="46" eb="48">
      <t>ケンチ</t>
    </rPh>
    <rPh sb="51" eb="53">
      <t>ミマモ</t>
    </rPh>
    <rPh sb="54" eb="56">
      <t>キキ</t>
    </rPh>
    <rPh sb="57" eb="60">
      <t>ニュウショシャ</t>
    </rPh>
    <rPh sb="60" eb="61">
      <t>スウ</t>
    </rPh>
    <rPh sb="65" eb="66">
      <t>ブン</t>
    </rPh>
    <rPh sb="69" eb="71">
      <t>イジョウ</t>
    </rPh>
    <rPh sb="71" eb="73">
      <t>セッチ</t>
    </rPh>
    <rPh sb="75" eb="77">
      <t>ミマモ</t>
    </rPh>
    <rPh sb="78" eb="80">
      <t>キキ</t>
    </rPh>
    <rPh sb="81" eb="83">
      <t>アンゼン</t>
    </rPh>
    <rPh sb="85" eb="87">
      <t>ユウコウ</t>
    </rPh>
    <rPh sb="88" eb="90">
      <t>カツヨウ</t>
    </rPh>
    <rPh sb="95" eb="98">
      <t>イインカイ</t>
    </rPh>
    <rPh sb="99" eb="101">
      <t>セッチ</t>
    </rPh>
    <rPh sb="102" eb="104">
      <t>ヒツヨウ</t>
    </rPh>
    <rPh sb="105" eb="107">
      <t>ケントウ</t>
    </rPh>
    <rPh sb="108" eb="110">
      <t>ジッシ</t>
    </rPh>
    <rPh sb="116" eb="118">
      <t>テキゴウ</t>
    </rPh>
    <rPh sb="122" eb="124">
      <t>バアイ</t>
    </rPh>
    <rPh sb="126" eb="128">
      <t>サイテイ</t>
    </rPh>
    <rPh sb="128" eb="130">
      <t>キジュン</t>
    </rPh>
    <rPh sb="134" eb="136">
      <t>イジョウ</t>
    </rPh>
    <rPh sb="136" eb="138">
      <t>ウワマワ</t>
    </rPh>
    <rPh sb="142" eb="144">
      <t>バアイ</t>
    </rPh>
    <rPh sb="145" eb="147">
      <t>サンテイ</t>
    </rPh>
    <rPh sb="154" eb="155">
      <t>ツギ</t>
    </rPh>
    <rPh sb="156" eb="157">
      <t>カカ</t>
    </rPh>
    <rPh sb="159" eb="161">
      <t>ヨウケン</t>
    </rPh>
    <rPh sb="167" eb="169">
      <t>テキゴウ</t>
    </rPh>
    <rPh sb="173" eb="175">
      <t>バアイ</t>
    </rPh>
    <rPh sb="178" eb="180">
      <t>サイテイ</t>
    </rPh>
    <rPh sb="180" eb="182">
      <t>キジュン</t>
    </rPh>
    <rPh sb="186" eb="188">
      <t>イジョウ</t>
    </rPh>
    <rPh sb="188" eb="190">
      <t>ウワマワ</t>
    </rPh>
    <rPh sb="194" eb="196">
      <t>バアイ</t>
    </rPh>
    <rPh sb="197" eb="199">
      <t>サンテイ</t>
    </rPh>
    <rPh sb="207" eb="208">
      <t>ガタ</t>
    </rPh>
    <rPh sb="208" eb="210">
      <t>イガイ</t>
    </rPh>
    <rPh sb="211" eb="213">
      <t>ヤキン</t>
    </rPh>
    <rPh sb="213" eb="215">
      <t>ショクイン</t>
    </rPh>
    <rPh sb="215" eb="217">
      <t>キジュン</t>
    </rPh>
    <rPh sb="217" eb="218">
      <t>ダイ</t>
    </rPh>
    <rPh sb="218" eb="220">
      <t>イチゴウ</t>
    </rPh>
    <rPh sb="225" eb="226">
      <t>イチ</t>
    </rPh>
    <rPh sb="229" eb="230">
      <t>モト</t>
    </rPh>
    <rPh sb="232" eb="234">
      <t>ヤキン</t>
    </rPh>
    <rPh sb="235" eb="236">
      <t>オコナ</t>
    </rPh>
    <rPh sb="237" eb="239">
      <t>カイゴ</t>
    </rPh>
    <rPh sb="239" eb="241">
      <t>ショクイン</t>
    </rPh>
    <rPh sb="241" eb="242">
      <t>マタ</t>
    </rPh>
    <rPh sb="243" eb="245">
      <t>カンゴ</t>
    </rPh>
    <rPh sb="245" eb="247">
      <t>ショクイン</t>
    </rPh>
    <rPh sb="248" eb="250">
      <t>ハイチ</t>
    </rPh>
    <rPh sb="254" eb="256">
      <t>バアイ</t>
    </rPh>
    <rPh sb="262" eb="264">
      <t>サイテイ</t>
    </rPh>
    <rPh sb="264" eb="266">
      <t>キジュン</t>
    </rPh>
    <rPh sb="270" eb="272">
      <t>イジョウ</t>
    </rPh>
    <rPh sb="272" eb="274">
      <t>ウワマワ</t>
    </rPh>
    <rPh sb="278" eb="280">
      <t>バアイ</t>
    </rPh>
    <rPh sb="281" eb="283">
      <t>サンテイ</t>
    </rPh>
    <rPh sb="288" eb="291">
      <t>ニュウショシャ</t>
    </rPh>
    <rPh sb="292" eb="294">
      <t>ドウコウ</t>
    </rPh>
    <rPh sb="295" eb="297">
      <t>ケンチ</t>
    </rPh>
    <rPh sb="300" eb="302">
      <t>ミマモ</t>
    </rPh>
    <rPh sb="303" eb="305">
      <t>キキ</t>
    </rPh>
    <rPh sb="306" eb="309">
      <t>ニュウショシャ</t>
    </rPh>
    <rPh sb="310" eb="311">
      <t>カズ</t>
    </rPh>
    <rPh sb="311" eb="313">
      <t>イジョウ</t>
    </rPh>
    <rPh sb="313" eb="315">
      <t>セッチ</t>
    </rPh>
    <rPh sb="321" eb="323">
      <t>ヤキン</t>
    </rPh>
    <rPh sb="323" eb="326">
      <t>ジカンタイ</t>
    </rPh>
    <rPh sb="327" eb="328">
      <t>ツウ</t>
    </rPh>
    <rPh sb="331" eb="333">
      <t>ヤキン</t>
    </rPh>
    <rPh sb="334" eb="335">
      <t>オコナ</t>
    </rPh>
    <rPh sb="336" eb="337">
      <t>スベ</t>
    </rPh>
    <rPh sb="339" eb="341">
      <t>カイゴ</t>
    </rPh>
    <rPh sb="341" eb="343">
      <t>ショクイン</t>
    </rPh>
    <rPh sb="343" eb="344">
      <t>マタ</t>
    </rPh>
    <rPh sb="345" eb="347">
      <t>カンゴ</t>
    </rPh>
    <rPh sb="347" eb="349">
      <t>ショクイン</t>
    </rPh>
    <rPh sb="351" eb="355">
      <t>ジョウホウツウシン</t>
    </rPh>
    <rPh sb="355" eb="357">
      <t>キキ</t>
    </rPh>
    <rPh sb="358" eb="360">
      <t>シヨウ</t>
    </rPh>
    <rPh sb="362" eb="364">
      <t>ショクイン</t>
    </rPh>
    <rPh sb="364" eb="366">
      <t>ドウシ</t>
    </rPh>
    <rPh sb="367" eb="369">
      <t>レンケイ</t>
    </rPh>
    <rPh sb="369" eb="371">
      <t>ソクシン</t>
    </rPh>
    <rPh sb="372" eb="373">
      <t>ハカ</t>
    </rPh>
    <phoneticPr fontId="25"/>
  </si>
  <si>
    <t>夜勤職員配置加算(Ⅰ)ロ</t>
    <rPh sb="0" eb="2">
      <t>ヤキン</t>
    </rPh>
    <rPh sb="2" eb="4">
      <t>ショクイン</t>
    </rPh>
    <rPh sb="4" eb="6">
      <t>ハイチ</t>
    </rPh>
    <rPh sb="6" eb="8">
      <t>カサン</t>
    </rPh>
    <phoneticPr fontId="25"/>
  </si>
  <si>
    <t>経過的地域密着型介護老人福祉施設入所者生活介護費を算定している</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5"/>
  </si>
  <si>
    <t>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9" eb="42">
      <t>ニュウショシャ</t>
    </rPh>
    <rPh sb="43" eb="45">
      <t>ドウコウ</t>
    </rPh>
    <rPh sb="46" eb="48">
      <t>ケンチ</t>
    </rPh>
    <rPh sb="51" eb="53">
      <t>ミマモ</t>
    </rPh>
    <rPh sb="54" eb="56">
      <t>キキ</t>
    </rPh>
    <rPh sb="57" eb="60">
      <t>ニュウショシャ</t>
    </rPh>
    <rPh sb="60" eb="61">
      <t>スウ</t>
    </rPh>
    <rPh sb="65" eb="66">
      <t>ブン</t>
    </rPh>
    <rPh sb="69" eb="71">
      <t>イジョウ</t>
    </rPh>
    <rPh sb="71" eb="73">
      <t>セッチ</t>
    </rPh>
    <rPh sb="75" eb="77">
      <t>ミマモ</t>
    </rPh>
    <rPh sb="78" eb="80">
      <t>キキ</t>
    </rPh>
    <rPh sb="81" eb="83">
      <t>アンゼン</t>
    </rPh>
    <rPh sb="85" eb="87">
      <t>ユウコウ</t>
    </rPh>
    <rPh sb="88" eb="90">
      <t>カツヨウ</t>
    </rPh>
    <rPh sb="95" eb="98">
      <t>イインカイ</t>
    </rPh>
    <rPh sb="99" eb="101">
      <t>セッチ</t>
    </rPh>
    <rPh sb="102" eb="104">
      <t>ヒツヨウ</t>
    </rPh>
    <rPh sb="105" eb="107">
      <t>ケントウ</t>
    </rPh>
    <rPh sb="108" eb="110">
      <t>ジッシ</t>
    </rPh>
    <rPh sb="116" eb="118">
      <t>テキゴウ</t>
    </rPh>
    <rPh sb="122" eb="124">
      <t>バアイ</t>
    </rPh>
    <rPh sb="126" eb="128">
      <t>サイテイ</t>
    </rPh>
    <rPh sb="128" eb="130">
      <t>キジュン</t>
    </rPh>
    <rPh sb="134" eb="136">
      <t>イジョウ</t>
    </rPh>
    <rPh sb="136" eb="138">
      <t>ウワマワ</t>
    </rPh>
    <rPh sb="142" eb="144">
      <t>バアイ</t>
    </rPh>
    <rPh sb="145" eb="147">
      <t>サンテイ</t>
    </rPh>
    <rPh sb="154" eb="155">
      <t>ツギ</t>
    </rPh>
    <rPh sb="156" eb="157">
      <t>カカ</t>
    </rPh>
    <rPh sb="159" eb="161">
      <t>ヨウケン</t>
    </rPh>
    <rPh sb="167" eb="169">
      <t>テキゴウ</t>
    </rPh>
    <rPh sb="173" eb="175">
      <t>バアイ</t>
    </rPh>
    <rPh sb="178" eb="180">
      <t>サイテイ</t>
    </rPh>
    <rPh sb="180" eb="182">
      <t>キジュン</t>
    </rPh>
    <rPh sb="186" eb="188">
      <t>イジョウ</t>
    </rPh>
    <rPh sb="188" eb="190">
      <t>ウワマワ</t>
    </rPh>
    <rPh sb="194" eb="196">
      <t>バアイ</t>
    </rPh>
    <rPh sb="197" eb="199">
      <t>サンテイ</t>
    </rPh>
    <rPh sb="207" eb="208">
      <t>ガタ</t>
    </rPh>
    <rPh sb="208" eb="210">
      <t>イガイ</t>
    </rPh>
    <rPh sb="211" eb="213">
      <t>ヤキン</t>
    </rPh>
    <rPh sb="213" eb="215">
      <t>ショクイン</t>
    </rPh>
    <rPh sb="215" eb="217">
      <t>キジュン</t>
    </rPh>
    <rPh sb="217" eb="218">
      <t>ダイ</t>
    </rPh>
    <rPh sb="218" eb="220">
      <t>イチゴウ</t>
    </rPh>
    <rPh sb="225" eb="226">
      <t>イチ</t>
    </rPh>
    <rPh sb="229" eb="230">
      <t>モト</t>
    </rPh>
    <rPh sb="232" eb="234">
      <t>ヤキン</t>
    </rPh>
    <rPh sb="235" eb="236">
      <t>オコナ</t>
    </rPh>
    <rPh sb="237" eb="239">
      <t>カイゴ</t>
    </rPh>
    <rPh sb="239" eb="241">
      <t>ショクイン</t>
    </rPh>
    <rPh sb="241" eb="242">
      <t>マタ</t>
    </rPh>
    <rPh sb="243" eb="245">
      <t>カンゴ</t>
    </rPh>
    <rPh sb="245" eb="247">
      <t>ショクイン</t>
    </rPh>
    <rPh sb="248" eb="250">
      <t>ハイチ</t>
    </rPh>
    <rPh sb="254" eb="256">
      <t>バアイ</t>
    </rPh>
    <rPh sb="262" eb="264">
      <t>サイテイ</t>
    </rPh>
    <rPh sb="264" eb="266">
      <t>キジュン</t>
    </rPh>
    <rPh sb="270" eb="272">
      <t>イジョウ</t>
    </rPh>
    <rPh sb="272" eb="274">
      <t>ウワマワ</t>
    </rPh>
    <rPh sb="278" eb="280">
      <t>バアイ</t>
    </rPh>
    <rPh sb="281" eb="283">
      <t>サンテイ</t>
    </rPh>
    <rPh sb="288" eb="290">
      <t>ヤキン</t>
    </rPh>
    <rPh sb="290" eb="293">
      <t>ジカンタイ</t>
    </rPh>
    <rPh sb="294" eb="295">
      <t>ツウ</t>
    </rPh>
    <rPh sb="298" eb="301">
      <t>ニュウショシャ</t>
    </rPh>
    <rPh sb="302" eb="304">
      <t>ドウコウ</t>
    </rPh>
    <rPh sb="305" eb="307">
      <t>ケンチ</t>
    </rPh>
    <rPh sb="310" eb="312">
      <t>ミマモ</t>
    </rPh>
    <rPh sb="313" eb="315">
      <t>キキ</t>
    </rPh>
    <rPh sb="316" eb="319">
      <t>ニュウショシャ</t>
    </rPh>
    <rPh sb="320" eb="321">
      <t>カズ</t>
    </rPh>
    <rPh sb="321" eb="323">
      <t>イジョウ</t>
    </rPh>
    <rPh sb="323" eb="325">
      <t>セッチ</t>
    </rPh>
    <rPh sb="331" eb="333">
      <t>ヤキン</t>
    </rPh>
    <rPh sb="333" eb="336">
      <t>ジカンタイ</t>
    </rPh>
    <rPh sb="337" eb="338">
      <t>ツウ</t>
    </rPh>
    <rPh sb="341" eb="343">
      <t>ヤキン</t>
    </rPh>
    <rPh sb="344" eb="345">
      <t>オコナ</t>
    </rPh>
    <rPh sb="346" eb="347">
      <t>スベ</t>
    </rPh>
    <rPh sb="349" eb="351">
      <t>カイゴ</t>
    </rPh>
    <rPh sb="351" eb="353">
      <t>ショクイン</t>
    </rPh>
    <rPh sb="353" eb="354">
      <t>マタ</t>
    </rPh>
    <rPh sb="355" eb="357">
      <t>カンゴ</t>
    </rPh>
    <rPh sb="357" eb="359">
      <t>ショクイン</t>
    </rPh>
    <rPh sb="361" eb="365">
      <t>ジョウホウツウシン</t>
    </rPh>
    <rPh sb="365" eb="367">
      <t>キキ</t>
    </rPh>
    <rPh sb="368" eb="370">
      <t>シヨウ</t>
    </rPh>
    <rPh sb="372" eb="374">
      <t>ショクイン</t>
    </rPh>
    <rPh sb="374" eb="376">
      <t>ドウシ</t>
    </rPh>
    <rPh sb="377" eb="379">
      <t>レンケイ</t>
    </rPh>
    <rPh sb="379" eb="381">
      <t>ソクシン</t>
    </rPh>
    <rPh sb="382" eb="383">
      <t>ハカ</t>
    </rPh>
    <phoneticPr fontId="25"/>
  </si>
  <si>
    <t>夜勤職員配置加算(Ⅱ)イ</t>
    <rPh sb="0" eb="2">
      <t>ヤキン</t>
    </rPh>
    <rPh sb="2" eb="4">
      <t>ショクイン</t>
    </rPh>
    <rPh sb="4" eb="6">
      <t>ハイチ</t>
    </rPh>
    <rPh sb="6" eb="8">
      <t>カサン</t>
    </rPh>
    <phoneticPr fontId="25"/>
  </si>
  <si>
    <t>ユニット型地域密着型介護老人福祉施設入所者生活介護費を算定している</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5"/>
  </si>
  <si>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</si>
  <si>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夜勤職員配置加算(Ⅱ)ロ</t>
    <rPh sb="0" eb="2">
      <t>ヤキン</t>
    </rPh>
    <rPh sb="2" eb="4">
      <t>ショクイン</t>
    </rPh>
    <rPh sb="4" eb="6">
      <t>ハイチ</t>
    </rPh>
    <rPh sb="6" eb="8">
      <t>カサン</t>
    </rPh>
    <phoneticPr fontId="25"/>
  </si>
  <si>
    <t>経過的ユニット型経過的地域密着型介護老人福祉施設入所者生活介護費を算定している</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5"/>
  </si>
  <si>
    <t>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5"/>
  </si>
  <si>
    <t>夜勤職員配置加算（Ⅲ）イ</t>
    <rPh sb="0" eb="2">
      <t>ヤキン</t>
    </rPh>
    <rPh sb="2" eb="4">
      <t>ショクイン</t>
    </rPh>
    <rPh sb="4" eb="6">
      <t>ハイチ</t>
    </rPh>
    <rPh sb="6" eb="8">
      <t>カサン</t>
    </rPh>
    <phoneticPr fontId="25"/>
  </si>
  <si>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5"/>
  </si>
  <si>
    <t>夜勤を行う介護職員又は看護職員の数が、最低基準を1以上上回っている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5"/>
  </si>
  <si>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5"/>
  </si>
  <si>
    <t>夜勤職員配置加算（Ⅲ）ロ</t>
    <rPh sb="0" eb="2">
      <t>ヤキン</t>
    </rPh>
    <rPh sb="2" eb="4">
      <t>ショクイン</t>
    </rPh>
    <rPh sb="4" eb="6">
      <t>ハイチ</t>
    </rPh>
    <rPh sb="6" eb="8">
      <t>カサン</t>
    </rPh>
    <phoneticPr fontId="25"/>
  </si>
  <si>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5"/>
  </si>
  <si>
    <t>夜勤職員配置加算（Ⅳ）イ</t>
    <rPh sb="0" eb="2">
      <t>ヤキン</t>
    </rPh>
    <rPh sb="2" eb="4">
      <t>ショクイン</t>
    </rPh>
    <rPh sb="4" eb="6">
      <t>ハイチ</t>
    </rPh>
    <rPh sb="6" eb="8">
      <t>カサン</t>
    </rPh>
    <phoneticPr fontId="25"/>
  </si>
  <si>
    <t>夜勤職員配置加算（Ⅳ）ロ</t>
    <rPh sb="0" eb="2">
      <t>ヤキン</t>
    </rPh>
    <rPh sb="2" eb="4">
      <t>ショクイン</t>
    </rPh>
    <rPh sb="4" eb="6">
      <t>ハイチ</t>
    </rPh>
    <rPh sb="6" eb="8">
      <t>カサン</t>
    </rPh>
    <phoneticPr fontId="25"/>
  </si>
  <si>
    <r>
      <t>経過的ユニット型経過</t>
    </r>
    <r>
      <rPr>
        <strike/>
        <sz val="11"/>
        <rFont val="ＭＳ ゴシック"/>
        <family val="3"/>
        <charset val="128"/>
      </rPr>
      <t>型</t>
    </r>
    <r>
      <rPr>
        <sz val="11"/>
        <rFont val="ＭＳ ゴシック"/>
        <family val="3"/>
        <charset val="128"/>
      </rPr>
      <t>的地域密着型介護老人福祉施設入所者生活介護費を算定している</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5"/>
  </si>
  <si>
    <t>準ユニットケア加算</t>
  </si>
  <si>
    <t>12人を標準とする準ユニットでケアを実施している</t>
    <phoneticPr fontId="25"/>
  </si>
  <si>
    <t>個室的なしつらえ、準ユニットごとに共同生活室の設置をしている</t>
    <phoneticPr fontId="25"/>
  </si>
  <si>
    <t>日中、準ユニットごとに１人以上の介護・看護職員の配置をしている</t>
    <phoneticPr fontId="25"/>
  </si>
  <si>
    <t>夜間、深夜に２準ユニットごとに１人以上の介護・看護職員の配置をしている</t>
    <phoneticPr fontId="25"/>
  </si>
  <si>
    <t>準ユニットごとに常勤のユニットリーダーを配置している</t>
    <phoneticPr fontId="25"/>
  </si>
  <si>
    <t>生活機能向上連携加算Ⅰ</t>
    <rPh sb="0" eb="2">
      <t>セイカツ</t>
    </rPh>
    <rPh sb="2" eb="4">
      <t>キノウ</t>
    </rPh>
    <rPh sb="4" eb="6">
      <t>コウジョウ</t>
    </rPh>
    <rPh sb="6" eb="8">
      <t>レンケイ</t>
    </rPh>
    <rPh sb="8" eb="10">
      <t>カサン</t>
    </rPh>
    <phoneticPr fontId="25"/>
  </si>
  <si>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t>
    <phoneticPr fontId="25"/>
  </si>
  <si>
    <t>個別機能訓練計画に基づき、利用者の身体機能又は生活機能の向上を目的とする機能訓練の項目を準備し、機能訓練指導員等が利用者の心身の状況に応じた機能訓練を適切に提供している</t>
    <phoneticPr fontId="25"/>
  </si>
  <si>
    <t>利用者又はその家族に対し、機能訓練の内容と個別機能訓練計画の進捗状況等を説明し、必要に応じて訓練内容の見直し等を行っている</t>
    <phoneticPr fontId="25"/>
  </si>
  <si>
    <t>生活機能向上連携加算Ⅱ</t>
    <rPh sb="0" eb="2">
      <t>セイカツ</t>
    </rPh>
    <rPh sb="2" eb="4">
      <t>キノウ</t>
    </rPh>
    <rPh sb="4" eb="6">
      <t>コウジョウ</t>
    </rPh>
    <rPh sb="6" eb="8">
      <t>レンケイ</t>
    </rPh>
    <rPh sb="8" eb="10">
      <t>カサン</t>
    </rPh>
    <phoneticPr fontId="25"/>
  </si>
  <si>
    <t>指定訪問リハビリテーション事業所、指定通所リハビリテーション事業所又はリハビリテーションを実施している医療提供施設の理学療法士、作業療法士等が施設を訪問し、機能訓練指導員等と共同して利用者の身体状況等の評価及び個別機能訓練計画の作成を行っていること</t>
    <rPh sb="69" eb="70">
      <t>トウ</t>
    </rPh>
    <rPh sb="71" eb="73">
      <t>シセツ</t>
    </rPh>
    <rPh sb="74" eb="76">
      <t>ホウモン</t>
    </rPh>
    <phoneticPr fontId="25"/>
  </si>
  <si>
    <t>個別機能訓練加算</t>
    <rPh sb="0" eb="6">
      <t>コベツキノウクンレン</t>
    </rPh>
    <rPh sb="6" eb="8">
      <t>カサン</t>
    </rPh>
    <phoneticPr fontId="25"/>
  </si>
  <si>
    <t>別に厚生労働大臣が定める基準に適合するものとして、電子情報処理組織を使用する方法により、市町村長に対し、老健局長が定める様式による届出を行った指定地域密着型介護老人福祉施設において、入所者に対して、機能訓練指導員、看護職員、介護職員、生活相談員その他の職種の者が共同して、入所者ごとに個別機能訓練計画を作成し、当該計画に基づき、計画的に機能訓練を行っている</t>
    <phoneticPr fontId="25"/>
  </si>
  <si>
    <t>個別機能訓練加算Ⅰ</t>
    <rPh sb="0" eb="2">
      <t>コベツ</t>
    </rPh>
    <rPh sb="2" eb="4">
      <t>キノウ</t>
    </rPh>
    <rPh sb="4" eb="6">
      <t>クンレン</t>
    </rPh>
    <rPh sb="6" eb="8">
      <t>カサン</t>
    </rPh>
    <phoneticPr fontId="25"/>
  </si>
  <si>
    <t>個別機能訓練開始時の利用者への説明及び記録を行っている</t>
    <rPh sb="0" eb="2">
      <t>コベツ</t>
    </rPh>
    <rPh sb="2" eb="4">
      <t>キノウ</t>
    </rPh>
    <rPh sb="4" eb="6">
      <t>クンレン</t>
    </rPh>
    <rPh sb="6" eb="9">
      <t>カイシジ</t>
    </rPh>
    <rPh sb="10" eb="13">
      <t>リヨウシャ</t>
    </rPh>
    <rPh sb="15" eb="17">
      <t>セツメイ</t>
    </rPh>
    <rPh sb="17" eb="18">
      <t>オヨ</t>
    </rPh>
    <rPh sb="19" eb="21">
      <t>キロク</t>
    </rPh>
    <rPh sb="22" eb="23">
      <t>オコナ</t>
    </rPh>
    <phoneticPr fontId="25"/>
  </si>
  <si>
    <t>多職種協働により個別機能訓練計画を作成している</t>
    <rPh sb="0" eb="3">
      <t>タショクシュ</t>
    </rPh>
    <rPh sb="3" eb="5">
      <t>キョウドウ</t>
    </rPh>
    <rPh sb="8" eb="10">
      <t>コベツ</t>
    </rPh>
    <rPh sb="10" eb="12">
      <t>キノウ</t>
    </rPh>
    <rPh sb="12" eb="14">
      <t>クンレン</t>
    </rPh>
    <rPh sb="14" eb="16">
      <t>ケイカク</t>
    </rPh>
    <rPh sb="17" eb="19">
      <t>サクセイ</t>
    </rPh>
    <phoneticPr fontId="25"/>
  </si>
  <si>
    <t>専ら機能訓練指導員の職務に従事する常勤の理学療法士、作業療法士、言語聴覚士、看護職員、柔道整復師、あん摩マッサージ指圧師、はり師又はきゅう師又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以下この号において「理学療法士等」という。）を一名以上配置している</t>
    <phoneticPr fontId="25"/>
  </si>
  <si>
    <t xml:space="preserve">個別機能訓練加算(Ⅱ)　次に掲げる基準のいずれにも適合している
　⑴　個別機能訓練加算（Ⅰ）を算定していること
　⑵　入所者ごとの個別機能訓練計画書の内容等の情報を厚生労働省に提出していること
　⑶　必要に応じて個別機能訓練計画の内容を見直す等、機能訓練の実施に当たって、⑵の情報その
　　　他機能訓練の適切かつ有効な実施のために必要な情報を活用していること
</t>
    <phoneticPr fontId="25"/>
  </si>
  <si>
    <t>個別機能訓練加算(Ⅲ)次に掲げる基準のいずれにも適合している
　⑴　個別機能訓練加算(Ⅱ)を算定していること
　⑵　口腔衛生管理加算(Ⅱ)及び栄養マネジメント強化加算を算定していること
　⑶　入所者ごとに、理学療法士等が、個別機能訓練計画の内容等の情報その他個別機能訓練の適切
　　　かつ有効な実施のために必要な情報、入所者の口腔の健康状態に関する情報及び入所者の栄養
　　　状態に関する情報を相互に共有すること
　⑷　⑶で共有した情報を踏まえ、必要に応じて個別機能訓練計画の見直しを行い、見直しの内容に
　　　ついて、理学療法士等の関係職種間で共有していること</t>
    <phoneticPr fontId="25"/>
  </si>
  <si>
    <t>ADL維持等加算（Ⅰ）</t>
    <rPh sb="3" eb="5">
      <t>イジ</t>
    </rPh>
    <rPh sb="5" eb="6">
      <t>トウ</t>
    </rPh>
    <rPh sb="6" eb="8">
      <t>カサン</t>
    </rPh>
    <phoneticPr fontId="25"/>
  </si>
  <si>
    <t>評価対象者の総数が10人以上である</t>
    <phoneticPr fontId="25"/>
  </si>
  <si>
    <t>評価対象者全員について、評価対象利用期間の初月においてと、当該月の翌月から起算して６月目において、ADLを評価し、ADL値を測定し、測定した日が属する月ごとに厚生労働省に当該測定を提出している</t>
    <phoneticPr fontId="25"/>
  </si>
  <si>
    <t>評価対象者のADL利得の平均値が1以上である</t>
    <phoneticPr fontId="25"/>
  </si>
  <si>
    <t>ADL維持等加算（Ⅱ）</t>
    <rPh sb="3" eb="5">
      <t>イジ</t>
    </rPh>
    <rPh sb="5" eb="6">
      <t>トウ</t>
    </rPh>
    <rPh sb="6" eb="8">
      <t>カサン</t>
    </rPh>
    <phoneticPr fontId="25"/>
  </si>
  <si>
    <t>評価対象者の総数が10人以上である</t>
  </si>
  <si>
    <t>評価対象者のADL利得の平均値が２以上である</t>
    <phoneticPr fontId="25"/>
  </si>
  <si>
    <t>若年性認知症利用者受入加算</t>
    <rPh sb="0" eb="2">
      <t>ジャクネン</t>
    </rPh>
    <rPh sb="2" eb="3">
      <t>セイ</t>
    </rPh>
    <rPh sb="3" eb="6">
      <t>ニンチショウ</t>
    </rPh>
    <rPh sb="6" eb="9">
      <t>リヨウシャ</t>
    </rPh>
    <rPh sb="9" eb="11">
      <t>ウケイレ</t>
    </rPh>
    <rPh sb="11" eb="13">
      <t>カサン</t>
    </rPh>
    <phoneticPr fontId="25"/>
  </si>
  <si>
    <t>若年性認知症利用者ごとに個別に担当者を定めている</t>
    <phoneticPr fontId="25"/>
  </si>
  <si>
    <t>利用者に応じた適切なサービス提供を行っている</t>
    <rPh sb="17" eb="18">
      <t>オコナ</t>
    </rPh>
    <phoneticPr fontId="25"/>
  </si>
  <si>
    <t>認知症行動・心理症状緊急対応加算を算定していない</t>
  </si>
  <si>
    <t>常勤医師配置加算</t>
    <rPh sb="0" eb="2">
      <t>ジョウキン</t>
    </rPh>
    <rPh sb="2" eb="4">
      <t>イシ</t>
    </rPh>
    <rPh sb="4" eb="6">
      <t>ハイチ</t>
    </rPh>
    <rPh sb="6" eb="8">
      <t>カサン</t>
    </rPh>
    <phoneticPr fontId="25"/>
  </si>
  <si>
    <t>専ら職務に従事する常勤の医師１名以上配置している</t>
    <phoneticPr fontId="25"/>
  </si>
  <si>
    <t>精神科医師配置加算</t>
    <rPh sb="0" eb="3">
      <t>セイシンカ</t>
    </rPh>
    <rPh sb="3" eb="5">
      <t>イシ</t>
    </rPh>
    <rPh sb="5" eb="7">
      <t>ハイチ</t>
    </rPh>
    <rPh sb="7" eb="9">
      <t>カサン</t>
    </rPh>
    <phoneticPr fontId="25"/>
  </si>
  <si>
    <t>認知症入所者が全入所者の1/3以上である</t>
    <phoneticPr fontId="25"/>
  </si>
  <si>
    <t>精神科担当医師が月２回以上定期的に療養指導を実施している</t>
    <phoneticPr fontId="25"/>
  </si>
  <si>
    <t>常勤医師加算の算定をしている</t>
    <phoneticPr fontId="25"/>
  </si>
  <si>
    <t>入所者に対し療養指導を行った記録等を残している</t>
    <phoneticPr fontId="25"/>
  </si>
  <si>
    <t>障害者生活支援体制加算（Ⅰ）</t>
    <rPh sb="0" eb="3">
      <t>ショウガイシャ</t>
    </rPh>
    <rPh sb="3" eb="5">
      <t>セイカツ</t>
    </rPh>
    <rPh sb="5" eb="7">
      <t>シエン</t>
    </rPh>
    <rPh sb="7" eb="9">
      <t>タイセイ</t>
    </rPh>
    <rPh sb="9" eb="11">
      <t>カサン</t>
    </rPh>
    <phoneticPr fontId="25"/>
  </si>
  <si>
    <t>視覚、聴覚若しくは言語機能に障害のある者、知的障害者又は精神障害者である入所者の数が15以上又は入所者のうち、視覚障害者等である入所者の占める割合が100分の30以上である</t>
    <phoneticPr fontId="25"/>
  </si>
  <si>
    <t>専ら障害者生活支援員としての職務に従事する常勤職員１名以上配置している</t>
    <phoneticPr fontId="25"/>
  </si>
  <si>
    <t>障害者生活支援体制加算（Ⅱ）</t>
    <rPh sb="0" eb="3">
      <t>ショウガイシャ</t>
    </rPh>
    <rPh sb="3" eb="5">
      <t>セイカツ</t>
    </rPh>
    <rPh sb="5" eb="7">
      <t>シエン</t>
    </rPh>
    <rPh sb="7" eb="9">
      <t>タイセイ</t>
    </rPh>
    <rPh sb="9" eb="11">
      <t>カサン</t>
    </rPh>
    <phoneticPr fontId="25"/>
  </si>
  <si>
    <t>入所者のうち、視覚障害者等である入所者の占める割合が100分の50以上である</t>
    <phoneticPr fontId="25"/>
  </si>
  <si>
    <t>専ら障害者生活支援員としての職務に従事する常勤職員２名以上配置している</t>
    <phoneticPr fontId="25"/>
  </si>
  <si>
    <t>障害者生活支援体制加算(Ⅰ)を算定していない</t>
    <phoneticPr fontId="25"/>
  </si>
  <si>
    <t>入院・外泊時費用</t>
    <rPh sb="0" eb="2">
      <t>ニュウイン</t>
    </rPh>
    <rPh sb="3" eb="5">
      <t>ガイハク</t>
    </rPh>
    <rPh sb="5" eb="6">
      <t>ジ</t>
    </rPh>
    <rPh sb="6" eb="8">
      <t>ヒヨウ</t>
    </rPh>
    <phoneticPr fontId="25"/>
  </si>
  <si>
    <t>入院又は外泊を行った</t>
    <rPh sb="7" eb="8">
      <t>オコナ</t>
    </rPh>
    <phoneticPr fontId="25"/>
  </si>
  <si>
    <t>短期入所生活介護のベッドを活用していない</t>
    <phoneticPr fontId="25"/>
  </si>
  <si>
    <t>１回の入院又は外泊で月をまたがる場合には、連続13泊（12日分）を超える算定をしていない
　イ　入院又は外泊時の費用の算定にあたって、１回の入院又は外泊で月をまたがる場合は、最大で
　　　連続13泊（12日分）まで入院又は外泊時の費用の算定が可能であること。
　ロ　「外泊」には、入所者の親戚の家における宿泊、子供又はその家族と旅行に行く場合の宿泊等
　　　も含みます。
　ハ　外泊の期間中は、当該入所者については、居宅介護サービス費は算定できません。
　二　「入院」の場合、必要に応じて、入退院の手続きや家族等への連絡調整、情報提供などの業務
　　　にあたる必要があります。</t>
    <phoneticPr fontId="25"/>
  </si>
  <si>
    <t>外泊時在宅サービス利用の費用</t>
    <rPh sb="0" eb="2">
      <t>ガイハク</t>
    </rPh>
    <rPh sb="2" eb="3">
      <t>ジ</t>
    </rPh>
    <rPh sb="3" eb="5">
      <t>ザイタク</t>
    </rPh>
    <rPh sb="9" eb="11">
      <t>リヨウ</t>
    </rPh>
    <rPh sb="12" eb="14">
      <t>ヒヨウ</t>
    </rPh>
    <phoneticPr fontId="25"/>
  </si>
  <si>
    <t>居宅における外泊を認め、居宅サービスを提供している</t>
    <phoneticPr fontId="25"/>
  </si>
  <si>
    <t>初期加算</t>
    <rPh sb="0" eb="2">
      <t>ショキ</t>
    </rPh>
    <rPh sb="2" eb="4">
      <t>カサン</t>
    </rPh>
    <phoneticPr fontId="25"/>
  </si>
  <si>
    <t>入所した日から起算して30日以内または、30日以上の入院後の再入所である</t>
    <phoneticPr fontId="25"/>
  </si>
  <si>
    <t>算定期間中の外泊を行っていない</t>
    <rPh sb="9" eb="10">
      <t>オコナ</t>
    </rPh>
    <phoneticPr fontId="25"/>
  </si>
  <si>
    <t>過去３月間の当該施設への入所をしていない(自立度判定基準によるⅢ、Ⅳ、Ｍの場合は１月間)</t>
    <phoneticPr fontId="25"/>
  </si>
  <si>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者の栄養管理に関する情報を提供した</t>
    <phoneticPr fontId="25"/>
  </si>
  <si>
    <t>再入所時栄養連携加算</t>
    <rPh sb="0" eb="3">
      <t>サイニュウショ</t>
    </rPh>
    <rPh sb="3" eb="4">
      <t>ジ</t>
    </rPh>
    <rPh sb="4" eb="6">
      <t>エイヨウ</t>
    </rPh>
    <rPh sb="6" eb="8">
      <t>レンケイ</t>
    </rPh>
    <rPh sb="8" eb="10">
      <t>カサン</t>
    </rPh>
    <phoneticPr fontId="25"/>
  </si>
  <si>
    <t>入所時に経口により食事を摂取していた者が、医療機関に入院し、当該入院中に、経管栄養又は嚥下調整食の新規導入となった（入所する際、当該者が別に厚生労働大臣が定める特別食等を必要とする者）</t>
    <phoneticPr fontId="25"/>
  </si>
  <si>
    <t>当該者が退院後に直ちに再度当該施設に入所した</t>
    <phoneticPr fontId="25"/>
  </si>
  <si>
    <t>施設の管理栄養士が当該病院又は診療所の管理栄養士と連携し当該者に関する栄養ケア計画を策定した</t>
    <phoneticPr fontId="25"/>
  </si>
  <si>
    <t>退所前訪問相談援助加算</t>
    <rPh sb="0" eb="2">
      <t>タイショ</t>
    </rPh>
    <rPh sb="2" eb="3">
      <t>マエ</t>
    </rPh>
    <rPh sb="3" eb="5">
      <t>ホウモン</t>
    </rPh>
    <rPh sb="5" eb="7">
      <t>ソウダン</t>
    </rPh>
    <rPh sb="7" eb="9">
      <t>エンジョ</t>
    </rPh>
    <rPh sb="9" eb="11">
      <t>カサン</t>
    </rPh>
    <phoneticPr fontId="25"/>
  </si>
  <si>
    <t>入所期間が１月以上である(見込みを含む)</t>
    <phoneticPr fontId="25"/>
  </si>
  <si>
    <t>介護支援専門員、生活相談員、看護職員、機能訓練指導員又は医師のいずれかが退所後生活する居宅を訪問し、利用者及び家族に対し相談援助を実施(２回を限度)</t>
    <phoneticPr fontId="25"/>
  </si>
  <si>
    <t>退所の理由が病院、診療所及び他の介護保険施設への入院・入所、死亡ではない</t>
  </si>
  <si>
    <t>相談援助の実施日、内容の記録を整備している</t>
    <phoneticPr fontId="25"/>
  </si>
  <si>
    <t>退所後訪問相談援助加算</t>
  </si>
  <si>
    <t>介護支援専門員、生活相談員、看護職員、機能訓練指導員、医師のいずれかが居宅を訪問</t>
    <phoneticPr fontId="25"/>
  </si>
  <si>
    <t>退所後30日以内に入所者及び家族等に対し相談援助を実施</t>
    <phoneticPr fontId="25"/>
  </si>
  <si>
    <t>退所時相談援助加算</t>
    <rPh sb="0" eb="3">
      <t>タイショジ</t>
    </rPh>
    <rPh sb="3" eb="5">
      <t>ソウダン</t>
    </rPh>
    <rPh sb="5" eb="7">
      <t>エンジョ</t>
    </rPh>
    <rPh sb="7" eb="9">
      <t>カサン</t>
    </rPh>
    <phoneticPr fontId="25"/>
  </si>
  <si>
    <t>入所期間が１月以上である</t>
    <phoneticPr fontId="25"/>
  </si>
  <si>
    <t>退所時に入所者等に対し退所後の居宅サービス等についての相談援助を実施</t>
    <phoneticPr fontId="25"/>
  </si>
  <si>
    <t>退所日から２週間以内に市町村、老人介護支援センターに対し、利用者の同意を得て介護状況を示す文書による情報提供を行った</t>
    <rPh sb="55" eb="56">
      <t>オコナ</t>
    </rPh>
    <phoneticPr fontId="25"/>
  </si>
  <si>
    <t>退所の理由が病院、診療所及び他の介護保険施設への入院・入所、死亡ではない</t>
    <phoneticPr fontId="25"/>
  </si>
  <si>
    <t>退所前連携加算</t>
    <rPh sb="0" eb="2">
      <t>タイショ</t>
    </rPh>
    <rPh sb="2" eb="3">
      <t>マエ</t>
    </rPh>
    <rPh sb="3" eb="5">
      <t>レンケイ</t>
    </rPh>
    <rPh sb="5" eb="7">
      <t>カサン</t>
    </rPh>
    <phoneticPr fontId="25"/>
  </si>
  <si>
    <t>退所に先だって居宅介護支援事業者に対し、利用者の同意を得て介護状況を示す文書による情報提供をし、かつ、居宅サービス等の利用に関する調整を実施</t>
  </si>
  <si>
    <t>連携を行った日、内容に関する記録を整備している</t>
    <phoneticPr fontId="25"/>
  </si>
  <si>
    <t>入所者が退所し、医療機関に入院する場合において、当該医療機関に対して、当該入所者の同意を得て、当該入所者の心身の状況、生活歴等の情報を提供した上で、当該入所者の紹介を行った</t>
    <phoneticPr fontId="25"/>
  </si>
  <si>
    <t>指定地域密着型介護老人福祉施設において、協力医療機関（指定地域密着型サービス基準第152条第１項本文に規定する協力医療機関をいう。）との間で、入所者の同意を得て、当該入所者の病歴等の情報を共有する会議を概ね月に１回以上（協力医療機関において、施設の入所者の情報が随時確認できる体制が確保されている場合には、定期的に年３回以上）開催している</t>
    <phoneticPr fontId="25"/>
  </si>
  <si>
    <t>栄養マネジメント強化加算</t>
    <rPh sb="0" eb="2">
      <t>エイヨウ</t>
    </rPh>
    <rPh sb="8" eb="10">
      <t>キョウカ</t>
    </rPh>
    <rPh sb="10" eb="12">
      <t>カサン</t>
    </rPh>
    <phoneticPr fontId="25"/>
  </si>
  <si>
    <t>常勤換算方法で、入所者の数を50で除して得た数以上の管理栄養士を配置している
※ただし、常勤の栄養士を１名以上配置し、当該栄養士が給食管理を行っている場合にあっては、管理栄養士を常勤換算方法で、入所者の数を70で除して得た数以上配置</t>
    <phoneticPr fontId="25"/>
  </si>
  <si>
    <t>医師、管理栄養士等多職種共同で栄養ケア計画を作成している</t>
    <rPh sb="12" eb="14">
      <t>キョウドウ</t>
    </rPh>
    <rPh sb="22" eb="24">
      <t>サクセイ</t>
    </rPh>
    <phoneticPr fontId="25"/>
  </si>
  <si>
    <t>当該入所者の栄養管理をするための食事の観察を定期的に行い、当該入所者ごとの栄養状態、心身の状況及び嗜好を踏まえた食事の調整等を実施している</t>
    <phoneticPr fontId="25"/>
  </si>
  <si>
    <t>入所者ごとの栄養状態等の情報を厚生労働省に提出し、継続的な栄養管理の実施に当たって、当該情報その他継続的な栄養管理の適切かつ有効な実施のために必要な情報を活用している</t>
    <phoneticPr fontId="25"/>
  </si>
  <si>
    <t>経口移行加算</t>
    <rPh sb="0" eb="2">
      <t>ケイコウ</t>
    </rPh>
    <rPh sb="2" eb="4">
      <t>イコウ</t>
    </rPh>
    <rPh sb="4" eb="6">
      <t>カサン</t>
    </rPh>
    <phoneticPr fontId="25"/>
  </si>
  <si>
    <t>経口による食事摂取のための栄養管理が必要と医師の指示を受けている</t>
    <phoneticPr fontId="25"/>
  </si>
  <si>
    <t>誤嚥性肺炎防止のためのチェックを行っている</t>
    <rPh sb="16" eb="17">
      <t>オコナ</t>
    </rPh>
    <phoneticPr fontId="25"/>
  </si>
  <si>
    <t>医師、管理栄養士等多職種協働で経口移行計画を作成している</t>
    <rPh sb="22" eb="24">
      <t>サクセイ</t>
    </rPh>
    <phoneticPr fontId="25"/>
  </si>
  <si>
    <t>計画を入所者又は家族に説明し、同意を得ている</t>
    <phoneticPr fontId="25"/>
  </si>
  <si>
    <t>計画に基づく栄養管理を実施している</t>
    <phoneticPr fontId="25"/>
  </si>
  <si>
    <t>計画作成日から起算して180日以内である</t>
    <phoneticPr fontId="25"/>
  </si>
  <si>
    <t>180日を超える場合に医師の指示がある</t>
    <phoneticPr fontId="25"/>
  </si>
  <si>
    <t>180日を超えて算定する場合に定期的な医師の指示がある</t>
    <phoneticPr fontId="25"/>
  </si>
  <si>
    <t>経口維持加算(Ⅰ)</t>
    <rPh sb="0" eb="2">
      <t>ケイコウ</t>
    </rPh>
    <rPh sb="2" eb="4">
      <t>イジ</t>
    </rPh>
    <rPh sb="4" eb="6">
      <t>カサン</t>
    </rPh>
    <phoneticPr fontId="25"/>
  </si>
  <si>
    <t>入所者の摂食・嚥下機能が医師の診断により適切に評価されている</t>
    <phoneticPr fontId="25"/>
  </si>
  <si>
    <t>誤嚥等が発生した場合の管理体制が整備されている</t>
    <phoneticPr fontId="25"/>
  </si>
  <si>
    <t>食形態の配慮等誤嚥防止のための適切な配慮がある</t>
    <phoneticPr fontId="25"/>
  </si>
  <si>
    <t>医師、歯科医師等多職種協働で経口維持計画を作成している</t>
    <rPh sb="21" eb="23">
      <t>サクセイ</t>
    </rPh>
    <phoneticPr fontId="25"/>
  </si>
  <si>
    <t>計画に従い、医師又は歯科医師の指示を受けた管理栄養士又は栄養士が、栄養管理を実施している</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5"/>
  </si>
  <si>
    <t>経口移行加算を算定していない</t>
    <rPh sb="0" eb="2">
      <t>ケイコウ</t>
    </rPh>
    <rPh sb="2" eb="4">
      <t>イコウ</t>
    </rPh>
    <rPh sb="4" eb="6">
      <t>カサン</t>
    </rPh>
    <rPh sb="7" eb="9">
      <t>サンテイ</t>
    </rPh>
    <phoneticPr fontId="25"/>
  </si>
  <si>
    <t>経口維持加算(Ⅱ)</t>
    <rPh sb="0" eb="2">
      <t>ケイコウ</t>
    </rPh>
    <rPh sb="2" eb="4">
      <t>イジ</t>
    </rPh>
    <rPh sb="4" eb="6">
      <t>カサン</t>
    </rPh>
    <phoneticPr fontId="25"/>
  </si>
  <si>
    <t>協力歯科医療機関を定めている</t>
    <rPh sb="0" eb="4">
      <t>キョウリョクシカ</t>
    </rPh>
    <rPh sb="4" eb="6">
      <t>イリョウ</t>
    </rPh>
    <rPh sb="6" eb="8">
      <t>キカン</t>
    </rPh>
    <rPh sb="9" eb="10">
      <t>サダ</t>
    </rPh>
    <phoneticPr fontId="25"/>
  </si>
  <si>
    <t>経口維持加算Ⅰを算定している</t>
    <rPh sb="0" eb="2">
      <t>ケイコウ</t>
    </rPh>
    <rPh sb="2" eb="6">
      <t>イジカサン</t>
    </rPh>
    <rPh sb="8" eb="10">
      <t>サンテイ</t>
    </rPh>
    <phoneticPr fontId="25"/>
  </si>
  <si>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5"/>
  </si>
  <si>
    <t>口腔衛生管理加算（Ⅰ）</t>
    <rPh sb="0" eb="2">
      <t>コウクウ</t>
    </rPh>
    <rPh sb="2" eb="4">
      <t>エイセイ</t>
    </rPh>
    <rPh sb="4" eb="6">
      <t>カンリ</t>
    </rPh>
    <rPh sb="6" eb="8">
      <t>カサン</t>
    </rPh>
    <phoneticPr fontId="25"/>
  </si>
  <si>
    <t>歯科医師又は歯科医師の指示を受けた歯科衛生士の技術的助言及び指導に基づき、入所者の口腔衛生等の管理に係る計画が作成されている</t>
    <phoneticPr fontId="25"/>
  </si>
  <si>
    <t>歯科医師の指示を受けた歯科衛生士が、入所者に口腔ケアを月２回以上行っている</t>
    <rPh sb="32" eb="33">
      <t>オコナ</t>
    </rPh>
    <phoneticPr fontId="25"/>
  </si>
  <si>
    <t>歯科衛生士が、入所者に係る口腔ケアについて、介護職員に対し、具体的な技術的助言及び指導を行っている</t>
    <phoneticPr fontId="25"/>
  </si>
  <si>
    <t>歯科衛生士が、入所者の口腔に関する介護職員からの相談等に対応している</t>
  </si>
  <si>
    <t>入所者又は家族等への説明、同意を得ている</t>
    <rPh sb="16" eb="17">
      <t>エ</t>
    </rPh>
    <phoneticPr fontId="25"/>
  </si>
  <si>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</si>
  <si>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</si>
  <si>
    <t>口腔衛生管理加算（Ⅱ）</t>
    <rPh sb="0" eb="2">
      <t>コウクウ</t>
    </rPh>
    <rPh sb="2" eb="4">
      <t>エイセイ</t>
    </rPh>
    <rPh sb="4" eb="6">
      <t>カンリ</t>
    </rPh>
    <rPh sb="6" eb="8">
      <t>カサン</t>
    </rPh>
    <phoneticPr fontId="25"/>
  </si>
  <si>
    <t>歯科医師又は歯科医師の指示を受けた歯科衛生士の技術的助言及び指導に基づき、入所者の口腔衛生等の管理に係る計画が作成されている</t>
  </si>
  <si>
    <t>歯科衛生士が、入所者の口腔に関する介護職員からの相談等に対応している</t>
    <phoneticPr fontId="25"/>
  </si>
  <si>
    <t>入所者ごとの口腔衛生等の管理に係る情報を厚生労働省に提出している</t>
    <phoneticPr fontId="25"/>
  </si>
  <si>
    <t>口腔衛生の管理の実施に当たって、当該情報その他口腔衛生の管理の適切かつ有効な実施のために必要な情報を活用している</t>
  </si>
  <si>
    <t>療養食加算</t>
    <rPh sb="0" eb="3">
      <t>リョウヨウショク</t>
    </rPh>
    <rPh sb="3" eb="5">
      <t>カサン</t>
    </rPh>
    <phoneticPr fontId="25"/>
  </si>
  <si>
    <t>管理栄養士又は栄養士による食事提供の管理を実施している</t>
    <phoneticPr fontId="25"/>
  </si>
  <si>
    <t>入所者の状況により適切な栄養量及び内容の食事提供を実施している</t>
    <rPh sb="25" eb="27">
      <t>ジッシ</t>
    </rPh>
    <phoneticPr fontId="25"/>
  </si>
  <si>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を行っている</t>
    <rPh sb="100" eb="101">
      <t>オコナ</t>
    </rPh>
    <phoneticPr fontId="25"/>
  </si>
  <si>
    <t>療養食の献立を作成している</t>
    <rPh sb="7" eb="9">
      <t>サクセイ</t>
    </rPh>
    <phoneticPr fontId="25"/>
  </si>
  <si>
    <t>透析を要する入所者であって、その家族や病院等による送迎が困難である等やむを得ない事情があるものに対して、１月に12回以上、通院のため送迎を行った</t>
    <phoneticPr fontId="25"/>
  </si>
  <si>
    <t>配置医師緊急時対応加算</t>
    <rPh sb="0" eb="2">
      <t>ハイチ</t>
    </rPh>
    <rPh sb="2" eb="4">
      <t>イシ</t>
    </rPh>
    <rPh sb="4" eb="7">
      <t>キンキュウジ</t>
    </rPh>
    <rPh sb="7" eb="9">
      <t>タイオウ</t>
    </rPh>
    <rPh sb="9" eb="11">
      <t>カサン</t>
    </rPh>
    <phoneticPr fontId="25"/>
  </si>
  <si>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5"/>
  </si>
  <si>
    <t>複数名の配置医師を置いていること、若しくは配置医師と協力医療機関の医師が連携し、施設の求めに応じて24時間対応できる体制を確保している</t>
  </si>
  <si>
    <t>看護体制加算（Ⅱ）を算定している</t>
  </si>
  <si>
    <t>早朝・夜間又は深夜に施設を訪問し、診療を行う必要があった理由を記録している</t>
  </si>
  <si>
    <t>看取り介護加算（Ⅰ）</t>
    <rPh sb="0" eb="2">
      <t>ミト</t>
    </rPh>
    <rPh sb="3" eb="5">
      <t>カイゴ</t>
    </rPh>
    <rPh sb="5" eb="7">
      <t>カサン</t>
    </rPh>
    <phoneticPr fontId="25"/>
  </si>
  <si>
    <t>医師が医学的知見に基づき回復の見込みがないと診断</t>
    <phoneticPr fontId="25"/>
  </si>
  <si>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</si>
  <si>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phoneticPr fontId="25"/>
  </si>
  <si>
    <t>入所者に関する記録を活用した説明資料の作成とその写しを提供している</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5"/>
  </si>
  <si>
    <t>常勤の看護師を１名以上配置し、看護職員又は病院等の看護職員との連携により２４時間連絡できる体制を確保している</t>
    <phoneticPr fontId="25"/>
  </si>
  <si>
    <t>看取りに関する指針を定め、入所の際に入所者又はその家族等に内容を説明し同意を得ている</t>
  </si>
  <si>
    <t>医師、生活相談員、看護職員、介護職員、管理栄養士、介護支援専門員その他の職種の者による協議の上、当該施設における看取りの実績等を踏まえ、適宜、看取りに関する指針の見直しを行っている</t>
    <rPh sb="85" eb="86">
      <t>オコナ</t>
    </rPh>
    <phoneticPr fontId="25"/>
  </si>
  <si>
    <t>看取りに関する職員研修を実施している</t>
    <phoneticPr fontId="25"/>
  </si>
  <si>
    <t>看取りを行う際に個室又は静養室の利用が可能となるよう配慮している</t>
    <phoneticPr fontId="25"/>
  </si>
  <si>
    <t>看取り介護加算（Ⅱ）</t>
    <rPh sb="0" eb="2">
      <t>ミト</t>
    </rPh>
    <rPh sb="3" eb="5">
      <t>カイゴ</t>
    </rPh>
    <rPh sb="5" eb="7">
      <t>カサン</t>
    </rPh>
    <phoneticPr fontId="25"/>
  </si>
  <si>
    <t>看取り介護加算（Ⅰ）の項目に加え、配置医師緊急時対応加算の施設基準に該当している</t>
    <rPh sb="11" eb="13">
      <t>コウモク</t>
    </rPh>
    <phoneticPr fontId="25"/>
  </si>
  <si>
    <t>在宅復帰支援機能加算</t>
    <rPh sb="0" eb="2">
      <t>ザイタク</t>
    </rPh>
    <rPh sb="2" eb="4">
      <t>フッキ</t>
    </rPh>
    <rPh sb="4" eb="6">
      <t>シエン</t>
    </rPh>
    <rPh sb="6" eb="8">
      <t>キノウ</t>
    </rPh>
    <rPh sb="8" eb="10">
      <t>カサン</t>
    </rPh>
    <phoneticPr fontId="25"/>
  </si>
  <si>
    <t>算定日の属する月の前６月間の退所者(在宅・入所相互利用加算対象者を除く)総数のうち在宅で介護を受けることとなった者(入所期間１月超に限る)の割合が２割超である</t>
    <phoneticPr fontId="25"/>
  </si>
  <si>
    <t>退所日から30日以内に居宅を訪問すること又は在宅生活が１月以上継続することを確認し、記録をしている</t>
    <phoneticPr fontId="25"/>
  </si>
  <si>
    <t>入所者の家族との連絡調整を行っている</t>
    <rPh sb="13" eb="14">
      <t>オコナ</t>
    </rPh>
    <phoneticPr fontId="25"/>
  </si>
  <si>
    <t>入所者が希望する居宅介護支援事業者に対し、必要な情報提供、退所後の利用サービス調整を行っている</t>
    <rPh sb="42" eb="43">
      <t>オコナ</t>
    </rPh>
    <phoneticPr fontId="25"/>
  </si>
  <si>
    <t>算定根拠等の関係書類の整備を行っている</t>
    <rPh sb="14" eb="15">
      <t>オコナ</t>
    </rPh>
    <phoneticPr fontId="25"/>
  </si>
  <si>
    <t>在宅・入所相互利用加算</t>
    <rPh sb="0" eb="2">
      <t>ザイタク</t>
    </rPh>
    <rPh sb="3" eb="5">
      <t>ニュウショ</t>
    </rPh>
    <rPh sb="5" eb="7">
      <t>ソウゴ</t>
    </rPh>
    <rPh sb="7" eb="9">
      <t>リヨウ</t>
    </rPh>
    <rPh sb="9" eb="11">
      <t>カサン</t>
    </rPh>
    <phoneticPr fontId="25"/>
  </si>
  <si>
    <t>あらかじめ在宅期間、入所期間を定め、文書による合意を得ている</t>
    <phoneticPr fontId="25"/>
  </si>
  <si>
    <t>介護に関する目標、方針等について利用者等への説明及び合意を得ている</t>
    <rPh sb="29" eb="30">
      <t>エ</t>
    </rPh>
    <phoneticPr fontId="25"/>
  </si>
  <si>
    <t>施設の介護支援専門員、介護職員等、在宅の介護支援専門員等との支援チームを結成している</t>
    <rPh sb="36" eb="38">
      <t>ケッセイ</t>
    </rPh>
    <phoneticPr fontId="25"/>
  </si>
  <si>
    <t>おおむね月に１回のカンファレンスの実施及び記録をしている</t>
    <phoneticPr fontId="25"/>
  </si>
  <si>
    <t>小規模拠点集合型施設加算</t>
    <rPh sb="0" eb="3">
      <t>ショウキボ</t>
    </rPh>
    <rPh sb="3" eb="5">
      <t>キョテン</t>
    </rPh>
    <rPh sb="5" eb="7">
      <t>シュウゴウ</t>
    </rPh>
    <rPh sb="7" eb="8">
      <t>ガタ</t>
    </rPh>
    <rPh sb="8" eb="10">
      <t>シセツ</t>
    </rPh>
    <rPh sb="10" eb="12">
      <t>カサン</t>
    </rPh>
    <phoneticPr fontId="25"/>
  </si>
  <si>
    <t>同一敷地内で、５人以下の居住単位に入所している入所者について算定している</t>
    <rPh sb="0" eb="2">
      <t>ドウイツ</t>
    </rPh>
    <rPh sb="2" eb="5">
      <t>シキチナイ</t>
    </rPh>
    <rPh sb="8" eb="9">
      <t>ニン</t>
    </rPh>
    <rPh sb="9" eb="11">
      <t>イカ</t>
    </rPh>
    <rPh sb="12" eb="14">
      <t>キョジュウ</t>
    </rPh>
    <rPh sb="14" eb="16">
      <t>タンイ</t>
    </rPh>
    <rPh sb="17" eb="19">
      <t>ニュウショ</t>
    </rPh>
    <rPh sb="23" eb="26">
      <t>ニュウショシャ</t>
    </rPh>
    <rPh sb="30" eb="32">
      <t>サンテイ</t>
    </rPh>
    <phoneticPr fontId="25"/>
  </si>
  <si>
    <t>認知症専門ケア加算(Ⅰ)</t>
    <rPh sb="0" eb="3">
      <t>ニンチショウ</t>
    </rPh>
    <rPh sb="3" eb="5">
      <t>センモン</t>
    </rPh>
    <rPh sb="7" eb="9">
      <t>カサン</t>
    </rPh>
    <phoneticPr fontId="25"/>
  </si>
  <si>
    <t>入所者総数のうち介護を必要とする認知症者の対象者（日常生活自立度ランクⅢ以上の者である）の割合が2分の1以上である
※「日常生活に支障をきたすおそれのある症状若しくは行動が認められることから介護を必要とする認知症の利用者」とは、日常生活自立度のランクⅢ、Ⅳ又はＭに該当する入所者を指す</t>
    <phoneticPr fontId="25"/>
  </si>
  <si>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を実施している</t>
    <rPh sb="104" eb="106">
      <t>ジッシ</t>
    </rPh>
    <phoneticPr fontId="25"/>
  </si>
  <si>
    <t>留意事項の伝達又は技術的指導に係る会議を定期的に実施している</t>
    <phoneticPr fontId="25"/>
  </si>
  <si>
    <t>認知症専門ケア加算(Ⅱ)</t>
    <rPh sb="0" eb="3">
      <t>ニンチショウ</t>
    </rPh>
    <rPh sb="3" eb="5">
      <t>センモン</t>
    </rPh>
    <rPh sb="7" eb="9">
      <t>カサン</t>
    </rPh>
    <phoneticPr fontId="25"/>
  </si>
  <si>
    <t>入所者総数のうち介護を必要とする認知症者の対象者（日常生活自立度ランクⅢ以上の者である）の割合が2分の1以上である
※「日常生活に支障をきたすおそれのある症状若しくは行動が認められることから介護を必要とする認知症の利用者」とは、日常生活自立度のランクⅢ、Ⅳ又はＭに該当する入所者を指します。</t>
    <phoneticPr fontId="25"/>
  </si>
  <si>
    <t>専門的な研修修了者を上記の基準に加え１名以上配置し、事業所又は施設全体の認知症ケアの指導等を実施している</t>
    <phoneticPr fontId="25"/>
  </si>
  <si>
    <t>介護職員、看護職員ごとの認知症ケアに関する研修計画の作成及び研修の実施又は実施を予定している</t>
    <phoneticPr fontId="25"/>
  </si>
  <si>
    <t>認知症チームケア推進加算を算定していない</t>
    <phoneticPr fontId="25"/>
  </si>
  <si>
    <t>認知症チームケア推進加算（Ⅰ）</t>
    <phoneticPr fontId="25"/>
  </si>
  <si>
    <t>次に掲げる基準のいずれにも適合している
　⑴　事業所又は施設における利用者又は入所者の総数のうち、周囲の者による日常生活に対する注
　　　意を必要とする認知症の者（以下この号において「対象者」という。）の占める割合が二分の
　　　一以上であること。
　⑵　認知症の行動・心理症状の予防及び出現時の早期対応（以下「予防等」という。）に資する認
　　　知症介護の指導に係る専門的な研修を修了している者又は認知症介護に係る専門的な研修及び
　　　認知症の行動・心理症状の予防等に資するケアプログラムを含んだ研修を修了している者を一
　　　名以上配置し、かつ、複数人の介護職員から成る認知症の行動・心理症状に対応するチ_ムを
　　　組んでいること。
　⑶　対象者に対し、個別に認知症の行動・心理症状の評価を計画的に行い、その評価に基づく値を
　　　測定し、認知症の行動・心理症状の予防等に資するチームケア（指定地域密着型サービスに要
　　　する費用の額の算定に関する基準（平成十八年厚生労働省告示第百二十六号）別表指定地域密
　　　着型サ_ビス介護給付費単位数表（以下「指定地域密着型サ_ビス介護給付費単位数表」とい
　　　う。）の認知症対応型共同生活介護費のリに規定するチームケアをいう。以下同じ。）を実施
　　　していること。
　⑷　認知症の行動・心理症状の予防等に資する認知症ケアについて、カンフ_レンスの開催、計画
　　　の作成、認知症の行動・心理症状の有無及び程度についての定期的な評価、ケアの振り返り、
　　　計画の見直し等を行􄣬ていること。</t>
    <phoneticPr fontId="25"/>
  </si>
  <si>
    <t>認知症チームケア推進加算（Ⅱ）</t>
    <rPh sb="0" eb="3">
      <t>ニンチショウ</t>
    </rPh>
    <rPh sb="8" eb="10">
      <t>スイシン</t>
    </rPh>
    <rPh sb="10" eb="12">
      <t>カサン</t>
    </rPh>
    <phoneticPr fontId="25"/>
  </si>
  <si>
    <t>次に掲げる基準のいずれにも適合している
　⑴　イ⑴、⑶及び⑷に掲げる基準に適合すること。
　⑵　認知症の行動・心理症状の予防等に資する認知症介護に係る専門的な研修を修了している者を
　　　一名以上配置し、かつ、複数人の介護職員から成る認知症の行動・心理症状に対応するチーム
　　　を組んでいること。</t>
    <phoneticPr fontId="2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</si>
  <si>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5"/>
  </si>
  <si>
    <t>利用者又は家族の同意を得ている</t>
    <rPh sb="11" eb="12">
      <t>エ</t>
    </rPh>
    <phoneticPr fontId="25"/>
  </si>
  <si>
    <t>退所に向けた地域密着型施設サービス計画を策定している</t>
    <rPh sb="0" eb="2">
      <t>タイショ</t>
    </rPh>
    <rPh sb="3" eb="4">
      <t>ム</t>
    </rPh>
    <rPh sb="6" eb="11">
      <t>チイキミッチャクガタ</t>
    </rPh>
    <rPh sb="11" eb="13">
      <t>シセツ</t>
    </rPh>
    <rPh sb="17" eb="19">
      <t>ケイカク</t>
    </rPh>
    <rPh sb="20" eb="22">
      <t>サクテイ</t>
    </rPh>
    <phoneticPr fontId="25"/>
  </si>
  <si>
    <t>判断した医師名、日付及び利用開始に当たっての留意事項等の記録がある</t>
    <phoneticPr fontId="25"/>
  </si>
  <si>
    <t>入所者が入所前１月の間に当該施設に入所したことがない場合及び過去１月の間に当該加算を算定したことがない</t>
  </si>
  <si>
    <t>病院又は診療所に入院中の者等が直接当該施設へ入所していない</t>
    <phoneticPr fontId="25"/>
  </si>
  <si>
    <t>個室等、認知症の行動・心理症状の憎悪した者の療養にふさわしい設備を整備している</t>
    <phoneticPr fontId="25"/>
  </si>
  <si>
    <t>判断した医師による診療録等への症状、判断の内容等を記録している</t>
    <rPh sb="25" eb="27">
      <t>キロク</t>
    </rPh>
    <phoneticPr fontId="25"/>
  </si>
  <si>
    <t>褥瘡マネジメント加算Ⅰ</t>
    <rPh sb="0" eb="2">
      <t>ジョクソウ</t>
    </rPh>
    <rPh sb="8" eb="10">
      <t>カサン</t>
    </rPh>
    <phoneticPr fontId="25"/>
  </si>
  <si>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phoneticPr fontId="25"/>
  </si>
  <si>
    <t>評価の結果、褥瘡が発生するリスクがあるとされた入所者ごとに、医師、看護師、介護職員、管理栄養士、介護支援専門員その他の職種の者が共同して、褥瘡管理に関する褥瘡ケア計画を作成している</t>
  </si>
  <si>
    <t>入所者ごとの褥瘡ケア計画に従い褥瘡管理を実施するとともに、その管理の内容や入所者の状態について定期的に記録している</t>
  </si>
  <si>
    <t>評価に基づき、少なくとも３月に１回、入所者ごとに褥瘡ケア計画を見直している</t>
  </si>
  <si>
    <t>褥瘡ケア計画に基づいたケアを実施する際には、褥瘡ケア・マネジメントの対象となる入所者又はその家族に説明し、その同意を得ている</t>
  </si>
  <si>
    <t>褥瘡マネジメント加算Ⅱ</t>
    <rPh sb="0" eb="2">
      <t>ジョクソウ</t>
    </rPh>
    <rPh sb="8" eb="10">
      <t>カサン</t>
    </rPh>
    <phoneticPr fontId="25"/>
  </si>
  <si>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</si>
  <si>
    <t>入所者ごとに褥瘡の発生と関連のあるリスクについて、施設入所時に評価の結果、施設入所時又は利用開始時に褥瘡が発生するリスクがあるとされた入所者又は利用者について褥瘡の発生がない</t>
  </si>
  <si>
    <t>排せつ支援加算（Ⅰ）</t>
    <rPh sb="0" eb="1">
      <t>ハイ</t>
    </rPh>
    <rPh sb="3" eb="5">
      <t>シエン</t>
    </rPh>
    <rPh sb="5" eb="7">
      <t>カサン</t>
    </rPh>
    <phoneticPr fontId="25"/>
  </si>
  <si>
    <t>要介護状態の軽減の見込みについて、医師又は医師と連携した看護師が施設入所時又は利用開始時に評価し、その後少なくとも六月に一回評価している</t>
    <phoneticPr fontId="25"/>
  </si>
  <si>
    <t>評価結果等の情報を厚生労働省に提出し、排せつ支援の実施に当たって、当該情報その他排せつ支援の適切かつ有効な実施のために必要な情報を活用していること</t>
    <phoneticPr fontId="25"/>
  </si>
  <si>
    <t>医師、看護師、介護支援専門員その他の職種が共同して、当該入所者が排せつに介護を要する原因を分析し、それに基づいた支援計画を作成し、当該支援計画に基づく支援を継続して実施している</t>
  </si>
  <si>
    <t>少なくとも三月に一回、入所者ごとに支援計画を見直している</t>
    <phoneticPr fontId="25"/>
  </si>
  <si>
    <t>支援計画の実施にあたっては、計画の作成に関与した者が、入所者又はその家族に対し、排せつの状態及び今後の見込み等について説明し、入所者及びその家族の理解と希望を確認している</t>
  </si>
  <si>
    <t>排せつ支援加算（Ⅱ）</t>
    <rPh sb="0" eb="1">
      <t>ハイ</t>
    </rPh>
    <rPh sb="3" eb="5">
      <t>シエン</t>
    </rPh>
    <rPh sb="5" eb="7">
      <t>カサン</t>
    </rPh>
    <phoneticPr fontId="25"/>
  </si>
  <si>
    <t>評価結果等の情報を厚生労働省に提出し、排せつ支援の実施に当たって、当該情報その他排せつ支援の適切かつ有効な実施のために必要な情報を活用していること</t>
  </si>
  <si>
    <t>以下のいずれかに該当している
（一）施設入所時と比較して、排尿又は排便の状態の少なくとも一方が改善するとともにいずれにも悪化がない
（二）施設入所時又は利用開始時におむつを使用していた者であって、おむつを使用しなくなった</t>
    <phoneticPr fontId="25"/>
  </si>
  <si>
    <t>排せつ支援加算（Ⅲ）</t>
    <rPh sb="0" eb="1">
      <t>ハイ</t>
    </rPh>
    <rPh sb="3" eb="5">
      <t>シエン</t>
    </rPh>
    <rPh sb="5" eb="7">
      <t>カサン</t>
    </rPh>
    <phoneticPr fontId="25"/>
  </si>
  <si>
    <t>要介護状態の軽減の見込みについて、医師又は医師と連携した看護師が施設入所時又は利用開始時に評価し、その後少なくとも六月に一回評価すしている</t>
    <phoneticPr fontId="25"/>
  </si>
  <si>
    <t>評価結果等の情報を厚生労働省に提出し、排せつ支援の実施に当たって、当該情報その他排せつ支援の適切かつ有効な実施のために必要な情報を活用している</t>
    <phoneticPr fontId="25"/>
  </si>
  <si>
    <t>支援計画の実施にあたっては、計画の作成に関与した者が、入所者又はその家族に対し、排せつの状態及び今後の見込み等について説明し、入所者及びその家族の理解と希望を確認している</t>
    <phoneticPr fontId="25"/>
  </si>
  <si>
    <t>施設入所時と比較して、排尿又は排便の状態の少なくとも一方が改善するとともにいずれにも悪化がない</t>
  </si>
  <si>
    <t>施設入所時又は利用開始時におむつを使用していた者であって、おむつを使用しなくなった</t>
  </si>
  <si>
    <t>自立支援促進加算</t>
    <rPh sb="0" eb="2">
      <t>ジリツ</t>
    </rPh>
    <rPh sb="2" eb="4">
      <t>シエン</t>
    </rPh>
    <rPh sb="4" eb="6">
      <t>ソクシン</t>
    </rPh>
    <rPh sb="6" eb="8">
      <t>カサン</t>
    </rPh>
    <phoneticPr fontId="25"/>
  </si>
  <si>
    <t>医師が医学的評価を行い、その後少なくとも６月に１回医学的評価の見直しを実施している</t>
    <phoneticPr fontId="25"/>
  </si>
  <si>
    <t>自立支援の促進が必要であるとされた入所者ごとに多職種が共同して支援計画を策定している</t>
    <phoneticPr fontId="25"/>
  </si>
  <si>
    <t>少なくとも３月に１回支援計画を見直している</t>
    <phoneticPr fontId="25"/>
  </si>
  <si>
    <t>医師が支援計画の策定等に参加している</t>
    <phoneticPr fontId="25"/>
  </si>
  <si>
    <t>科学的介護推進体制加算Ⅰ</t>
    <rPh sb="0" eb="9">
      <t>カガクテキカイゴスイシンタイセイ</t>
    </rPh>
    <rPh sb="9" eb="11">
      <t>カサン</t>
    </rPh>
    <phoneticPr fontId="25"/>
  </si>
  <si>
    <t>入所者ごとのＡＤＬ値、栄養状態、口腔機能、認知症の状況その他の入所者の心身の状況等に係る基本的な情報を厚生労働省に提出している</t>
    <phoneticPr fontId="25"/>
  </si>
  <si>
    <t>必要に応じて施設サービス計画を見直し、サービスの提供に当たって必要な情報を活用している</t>
    <phoneticPr fontId="25"/>
  </si>
  <si>
    <t>科学的介護推進体制加算Ⅱ</t>
    <rPh sb="0" eb="9">
      <t>カガクテキカイゴスイシンタイセイ</t>
    </rPh>
    <rPh sb="9" eb="11">
      <t>カサン</t>
    </rPh>
    <phoneticPr fontId="25"/>
  </si>
  <si>
    <t>入所者ごとのＡＤＬ値、栄養状態、口腔機能、認知症の状況その他の入所者の心身の状況等に係る基本的な情報に加えて、入所者ごとの疾病の状況等の情報を厚生労働省に提出している</t>
    <phoneticPr fontId="25"/>
  </si>
  <si>
    <t>必要に応じて施設サービス計画を見直すなど、上述の情報その他サービスを適切かつ有効に提供するために必要な情報を活用している</t>
    <phoneticPr fontId="25"/>
  </si>
  <si>
    <t>安全対策体制加算</t>
    <rPh sb="0" eb="2">
      <t>アンゼン</t>
    </rPh>
    <rPh sb="2" eb="4">
      <t>タイサク</t>
    </rPh>
    <rPh sb="4" eb="6">
      <t>タイセイ</t>
    </rPh>
    <rPh sb="6" eb="8">
      <t>カサン</t>
    </rPh>
    <phoneticPr fontId="25"/>
  </si>
  <si>
    <t>施設基準第35条第1項に規定する基準に適合している
※　指定介護老人福祉施設基準第３５条第１項
　　指定介護老人福祉施設は、事故の発生又はその再発を防止するため、次の各号に定める措置を講
　じなければならない。
　　　１　事故が発生した場合の対応、次号に規定する報告の方法等が記載された事故発生の防止の
　　　　　ための指針を整備すること。
　　　２　事故が発生した場合又はそれに至る危険性がある事態が生じた場合に、当該事実が報告さ
　　　　　れ、その分析を通じた改善策を従業者に周知徹底する体制を整備すること。
　　　３　事故発生の防止のための委員会（テレビ電話装置等を活用して行うことができるものとす
　　　　　る。）及び従業者に対する研修を定期的に行うこと。
　　　４　前３号に掲げる措置を適切に実施するための担当者を置くこと。</t>
    <phoneticPr fontId="25"/>
  </si>
  <si>
    <t>担当者が安全対策に係る外部の研修を受けている</t>
  </si>
  <si>
    <t>安全管理部門を設置、安全対策を実施する体制が整備されている</t>
    <phoneticPr fontId="25"/>
  </si>
  <si>
    <t>次に掲げる基準のいずれにも適合している
　⑴　第二種協定指定医療機関との間で、新興感染症の発生時等の対応を行う体制を確保していること。
　⑵　指定介護老人福祉施設基準第二十八条第一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
　⑶　感染対策向上加算又は外来感染対策向上加算に係る届出を行った医療機関等が行う院内感染対策に関する研修又は訓練に一年に一回以上参加していること。</t>
    <phoneticPr fontId="25"/>
  </si>
  <si>
    <t>感染対策向上加算に係る届出を行った医療機関から、三年に一回以上、施設内で感染者が発生した場合の対応に係る実地指導を受けている</t>
    <phoneticPr fontId="25"/>
  </si>
  <si>
    <t>指定介護老人福祉施設が、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t>
  </si>
  <si>
    <t>別に厚生労働大臣が定める基準に適合しているものとして、電子情報処理組織を使用する方法により、都道府県知事に対し、老健局長が定める様式による届出を行った指定介護老人福祉施設において、入所者に対して指定介護福祉施設サービスを行った</t>
  </si>
  <si>
    <t>サービス提供体制強化加算(Ⅰ)</t>
    <rPh sb="4" eb="6">
      <t>テイキョウ</t>
    </rPh>
    <rPh sb="6" eb="8">
      <t>タイセイ</t>
    </rPh>
    <rPh sb="8" eb="10">
      <t>キョウカ</t>
    </rPh>
    <rPh sb="10" eb="12">
      <t>カサン</t>
    </rPh>
    <phoneticPr fontId="25"/>
  </si>
  <si>
    <t>次のいずれにも適合している
⑴提供する指定介護福祉施設サービス質の向上に資する取組を実施
⑵定員超過利用・人員基準欠如に該当していない
⑶サービス提供体制強化加算（Ⅱ）又は（Ⅲ）を算定していない</t>
    <phoneticPr fontId="25"/>
  </si>
  <si>
    <t>次のいずれかに適合している
⑴介護職員の総数のうち、介護福祉士の占める割合が100分の80以上
⑵介護職員の総数のうち、勤続年数10年以上の介護福祉士の割合が100分の35以上</t>
    <phoneticPr fontId="25"/>
  </si>
  <si>
    <t>サービス提供体制強化加算(Ⅱ)</t>
    <rPh sb="4" eb="6">
      <t>テイキョウ</t>
    </rPh>
    <rPh sb="6" eb="8">
      <t>タイセイ</t>
    </rPh>
    <rPh sb="8" eb="10">
      <t>キョウカ</t>
    </rPh>
    <rPh sb="10" eb="12">
      <t>カサン</t>
    </rPh>
    <phoneticPr fontId="25"/>
  </si>
  <si>
    <t>次のいずれにも適合している
⑴看護、介護職員の総数のうち常勤職員の占める割合が100分の60以上
⑵定員超過利用・人員基準欠如に該当していない
⑶サービス提供体制強化加算（Ⅰ）又は（Ⅲ）を算定していない
⑷定員超過利用・人員基準欠如に該当していない</t>
    <phoneticPr fontId="25"/>
  </si>
  <si>
    <t>サービス提供体制強化加算(Ⅲ)</t>
    <rPh sb="4" eb="6">
      <t>テイキョウ</t>
    </rPh>
    <rPh sb="6" eb="8">
      <t>タイセイ</t>
    </rPh>
    <rPh sb="8" eb="10">
      <t>キョウカ</t>
    </rPh>
    <rPh sb="10" eb="12">
      <t>カサン</t>
    </rPh>
    <phoneticPr fontId="25"/>
  </si>
  <si>
    <t>次のいずれにも適合している
⑴定員超過利用・人員基準欠如に該当していない
⑵サービス提供体制強化加算（Ⅰ）又は（Ⅱ）を算定していない
⑶日常生活継続支援加算を算定してしていない</t>
    <phoneticPr fontId="25"/>
  </si>
  <si>
    <t>次のいずれかに適合している
⑴介護職員の総数のうち、介護福祉士の占める割合が100分の50以上であること
⑵看護・介護職員の総数のうち、常勤職員の占める割合が100分の75以上であること
⑶入所者に直接提供する職員の総数のうち、勤続年数７年以上の者の占める割合が100分の30以上であること</t>
    <phoneticPr fontId="25"/>
  </si>
  <si>
    <t>業務継続計画未策定減算</t>
    <phoneticPr fontId="25"/>
  </si>
  <si>
    <t>個別機能訓練加算Ⅱ</t>
    <phoneticPr fontId="25"/>
  </si>
  <si>
    <t>個別機能訓練加算Ⅲ</t>
    <phoneticPr fontId="25"/>
  </si>
  <si>
    <t>退所時栄養情報連携加算</t>
    <phoneticPr fontId="25"/>
  </si>
  <si>
    <t>退所時情報提供加算</t>
    <phoneticPr fontId="25"/>
  </si>
  <si>
    <t>協力医療機関連携加算</t>
    <phoneticPr fontId="25"/>
  </si>
  <si>
    <t>特別通院送迎加算</t>
    <phoneticPr fontId="25"/>
  </si>
  <si>
    <t>高齢者施設等感染対策向上加算(Ⅰ)</t>
    <phoneticPr fontId="47"/>
  </si>
  <si>
    <t>高齢者施設等感染対策向上加算(Ⅱ)</t>
    <phoneticPr fontId="47"/>
  </si>
  <si>
    <t>新興感染症等施設療養費</t>
    <phoneticPr fontId="25"/>
  </si>
  <si>
    <t>生産性向上推進体制加算</t>
    <phoneticPr fontId="25"/>
  </si>
  <si>
    <t>介護職員等処遇改善加算　算定点検表</t>
    <rPh sb="0" eb="11">
      <t>カイゴショクイントウショグウカイゼンカサン</t>
    </rPh>
    <rPh sb="12" eb="14">
      <t>サンテイ</t>
    </rPh>
    <rPh sb="14" eb="16">
      <t>テンケン</t>
    </rPh>
    <rPh sb="16" eb="17">
      <t>ヒョウ</t>
    </rPh>
    <phoneticPr fontId="25"/>
  </si>
  <si>
    <t>介護職員等処遇改善加算Ⅰ</t>
    <rPh sb="0" eb="11">
      <t>カイゴショクイントウショグウカイゼンカサン</t>
    </rPh>
    <phoneticPr fontId="25"/>
  </si>
  <si>
    <t>介護職員等処遇改善加算Ⅱ</t>
    <rPh sb="0" eb="11">
      <t>カイゴショクイントウショグウカイゼンカサン</t>
    </rPh>
    <phoneticPr fontId="25"/>
  </si>
  <si>
    <t>介護職員等処遇改善加算Ⅲ</t>
    <rPh sb="0" eb="11">
      <t>カイゴショクイントウショグウカイゼンカサン</t>
    </rPh>
    <phoneticPr fontId="25"/>
  </si>
  <si>
    <t>介護職員等処遇改善加算Ⅳ</t>
    <rPh sb="0" eb="11">
      <t>カイゴショクイントウショグウカイゼンカサン</t>
    </rPh>
    <phoneticPr fontId="25"/>
  </si>
  <si>
    <t>介護職員等処遇改善加算Ⅴ（1）</t>
    <rPh sb="0" eb="11">
      <t>カイゴショクイントウショグウカイゼンカサン</t>
    </rPh>
    <phoneticPr fontId="25"/>
  </si>
  <si>
    <t>介護職員等処遇改善加算Ⅴ（2）</t>
    <rPh sb="0" eb="11">
      <t>カイゴショクイントウショグウカイゼンカサン</t>
    </rPh>
    <phoneticPr fontId="25"/>
  </si>
  <si>
    <t>介護職員等処遇改善加算Ⅴ（3）</t>
    <rPh sb="0" eb="11">
      <t>カイゴショクイントウショグウカイゼンカサン</t>
    </rPh>
    <phoneticPr fontId="25"/>
  </si>
  <si>
    <t>介護職員等処遇改善加算Ⅴ（4）</t>
    <rPh sb="0" eb="11">
      <t>カイゴショクイントウショグウカイゼンカサン</t>
    </rPh>
    <phoneticPr fontId="25"/>
  </si>
  <si>
    <t>介護職員等処遇改善加算Ⅴ（5）</t>
    <rPh sb="0" eb="11">
      <t>カイゴショクイントウショグウカイゼンカサン</t>
    </rPh>
    <phoneticPr fontId="25"/>
  </si>
  <si>
    <t>介護職員等処遇改善加算Ⅴ（6）</t>
    <rPh sb="0" eb="11">
      <t>カイゴショクイントウショグウカイゼンカサン</t>
    </rPh>
    <phoneticPr fontId="25"/>
  </si>
  <si>
    <t>介護職員等処遇改善加算Ⅴ（7）</t>
    <rPh sb="0" eb="11">
      <t>カイゴショクイントウショグウカイゼンカサン</t>
    </rPh>
    <phoneticPr fontId="25"/>
  </si>
  <si>
    <t>介護職員等処遇改善加算Ⅴ（8）</t>
    <rPh sb="0" eb="11">
      <t>カイゴショクイントウショグウカイゼンカサン</t>
    </rPh>
    <phoneticPr fontId="25"/>
  </si>
  <si>
    <t>介護職員等処遇改善加算Ⅴ（9）</t>
    <rPh sb="0" eb="11">
      <t>カイゴショクイントウショグウカイゼンカサン</t>
    </rPh>
    <phoneticPr fontId="25"/>
  </si>
  <si>
    <t>介護職員等処遇改善加算Ⅴ（10）</t>
    <rPh sb="0" eb="11">
      <t>カイゴショクイントウショグウカイゼンカサン</t>
    </rPh>
    <phoneticPr fontId="25"/>
  </si>
  <si>
    <t>介護職員等処遇改善加算Ⅴ（11）</t>
    <rPh sb="0" eb="11">
      <t>カイゴショクイントウショグウカイゼンカサン</t>
    </rPh>
    <phoneticPr fontId="25"/>
  </si>
  <si>
    <t>介護職員等処遇改善加算Ⅴ（12）</t>
    <rPh sb="0" eb="11">
      <t>カイゴショクイントウショグウカイゼンカサン</t>
    </rPh>
    <phoneticPr fontId="25"/>
  </si>
  <si>
    <t>介護職員等処遇改善加算Ⅴ（13）</t>
    <rPh sb="0" eb="11">
      <t>カイゴショクイントウショグウカイゼンカサン</t>
    </rPh>
    <phoneticPr fontId="25"/>
  </si>
  <si>
    <t>介護職員等処遇改善加算Ⅴ（14）</t>
    <rPh sb="0" eb="11">
      <t>カイゴショクイントウショグウカイゼンカサン</t>
    </rPh>
    <phoneticPr fontId="25"/>
  </si>
  <si>
    <t>専門職員配置等加算等の届出をしている
※配置等要件に関する加算がないサービスについては不要</t>
    <rPh sb="0" eb="2">
      <t>センモン</t>
    </rPh>
    <rPh sb="2" eb="4">
      <t>ショクイン</t>
    </rPh>
    <rPh sb="4" eb="6">
      <t>ハイチ</t>
    </rPh>
    <rPh sb="6" eb="7">
      <t>トウ</t>
    </rPh>
    <rPh sb="7" eb="9">
      <t>カサン</t>
    </rPh>
    <rPh sb="9" eb="10">
      <t>トウ</t>
    </rPh>
    <rPh sb="11" eb="13">
      <t>トドケデ</t>
    </rPh>
    <rPh sb="20" eb="22">
      <t>ハイチ</t>
    </rPh>
    <rPh sb="22" eb="23">
      <t>トウ</t>
    </rPh>
    <rPh sb="23" eb="25">
      <t>ヨウケン</t>
    </rPh>
    <rPh sb="26" eb="27">
      <t>カン</t>
    </rPh>
    <rPh sb="29" eb="31">
      <t>カサン</t>
    </rPh>
    <rPh sb="43" eb="45">
      <t>フヨウ</t>
    </rPh>
    <phoneticPr fontId="25"/>
  </si>
  <si>
    <t>①法人や事業所の経営理念やケア方針・人材育成方針、その実現のための施策・仕組みなどの明確化</t>
  </si>
  <si>
    <t>②事業者の共同による採用・人事ローテーション・研修のための制度構築</t>
  </si>
  <si>
    <t>③他産業からの転職者、主婦層、中高年齢者等、経験者・有資格者等にこだわらない幅広い採用の仕組みの構築</t>
  </si>
  <si>
    <t>④職業体験の受入れや地域行事への参加や主催等による職業魅力度向上の取組の実施</t>
  </si>
  <si>
    <t>⑤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</si>
  <si>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⑥研修の受講やキャリア段位制度と人事考課との連動</t>
  </si>
  <si>
    <t>⑦エルダー・メンター（仕事やメンタル面のサポート等をする担当者）制度等導入</t>
  </si>
  <si>
    <t>⑧上位者・担当者等によるキャリア面談など、キャリアアップ等に関する定期的な相談の機会の確保</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</si>
  <si>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</si>
  <si>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</si>
  <si>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⑪有給休暇が取得しやすい環境の整備</t>
  </si>
  <si>
    <t>⑫業務や福利厚生制度、メンタルヘルス等の職員相談窓口の設置等相談体制の充実</t>
  </si>
  <si>
    <t>⑬介護職員の身体の負担軽減のための介護技術の修得支援、介護ロボットやリフト等の介護機器等導入及び研修等による腰痛対策の実施</t>
  </si>
  <si>
    <t>⑭短時間勤務労働者等も受診可能な健康診断・ストレスチェックや、従業員のための休憩室の設置等健康管理対策の実施</t>
  </si>
  <si>
    <t>⑮雇用管理改善のための管理者に対する研修等の実施</t>
  </si>
  <si>
    <t>⑯事故・トラブルへの対応マニュアル等の作成等の体制の整備</t>
  </si>
  <si>
    <t>⑰タブレット端末やインカム等のＩＣＴ活用や見守り機器等の介護ロボットやセンサー等の導入による業務量の縮減</t>
  </si>
  <si>
    <t>⑱高齢者の活躍（居室やフロア等の掃除、食事の配膳・下膳などのほか、経理や労務、広報なども含めた介護業務以外の業務の提供）等による役割分担の明確化</t>
  </si>
  <si>
    <t>⑲５S活動（業務管理の手法の１つ。整理・整頓・清掃・清潔・躾の頭文字をとったもの）等の実践による職場環境の整備</t>
  </si>
  <si>
    <t>⑳業務手順書の作成や、記録・報告様式の工夫等による情報共有や作業負担の軽減</t>
  </si>
  <si>
    <t>㉑ミーティング等による職場内コミュニケーションの円滑化による個々の介護職員の気づきを踏まえた勤務環境やケア内容の改善</t>
  </si>
  <si>
    <t>㉒地域包括ケアの一員としてのモチベーション向上に資する、地域の児童・生徒や住民との交流の実施</t>
  </si>
  <si>
    <t>㉓利用者本位のケア方針など介護保険や法人の理念等を定期的に学ぶ機会の提供</t>
  </si>
  <si>
    <t>㉔ケアの好事例や、利用者やその家族からの謝意等の情報を共有する機会の提供</t>
  </si>
  <si>
    <t>以下の６つの区分でそれぞれで１つ以上取り組んでいる</t>
    <rPh sb="0" eb="2">
      <t>イカ</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</si>
</sst>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6"/>
      <name val="游ゴシック"/>
      <family val="2"/>
      <charset val="128"/>
      <scheme val="minor"/>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0"/>
      <name val="ＭＳ ゴシック"/>
      <family val="3"/>
      <charset val="128"/>
    </font>
    <font>
      <sz val="11"/>
      <name val="游ゴシック"/>
      <family val="2"/>
      <charset val="128"/>
      <scheme val="minor"/>
    </font>
    <font>
      <sz val="12"/>
      <name val="MS UI Gothic"/>
      <family val="3"/>
      <charset val="128"/>
    </font>
    <font>
      <sz val="11"/>
      <name val="MS UI Gothic"/>
      <family val="3"/>
      <charset val="128"/>
    </font>
    <font>
      <sz val="22"/>
      <name val="MS UI Gothic"/>
      <family val="3"/>
      <charset val="128"/>
    </font>
    <font>
      <strike/>
      <sz val="11"/>
      <name val="ＭＳ ゴシック"/>
      <family val="3"/>
      <charset val="128"/>
    </font>
    <font>
      <sz val="12"/>
      <color rgb="FFFF0000"/>
      <name val="ＭＳ Ｐゴシック"/>
      <family val="3"/>
      <charset val="128"/>
    </font>
    <font>
      <sz val="11"/>
      <color rgb="FFFF0000"/>
      <name val="ＭＳ ゴシック"/>
      <family val="3"/>
      <charset val="128"/>
    </font>
    <font>
      <sz val="11"/>
      <color theme="1"/>
      <name val="ＭＳ ゴシック"/>
      <family val="3"/>
      <charset val="128"/>
    </font>
    <font>
      <sz val="11"/>
      <color theme="1"/>
      <name val="MS UI Gothic"/>
      <family val="3"/>
      <charset val="128"/>
    </font>
    <font>
      <sz val="11"/>
      <name val="ＭＳ 明朝"/>
      <family val="1"/>
      <charset val="128"/>
    </font>
    <font>
      <sz val="22"/>
      <name val="ＭＳ 明朝"/>
      <family val="1"/>
      <charset val="128"/>
    </font>
    <font>
      <sz val="10"/>
      <color rgb="FF00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double">
        <color indexed="64"/>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cellStyleXfs>
  <cellXfs count="183">
    <xf numFmtId="0" fontId="0" fillId="0" borderId="0" xfId="0">
      <alignment vertical="center"/>
    </xf>
    <xf numFmtId="0" fontId="29" fillId="0" borderId="0" xfId="46" applyFont="1" applyProtection="1">
      <alignment vertical="center"/>
      <protection locked="0"/>
    </xf>
    <xf numFmtId="0" fontId="24" fillId="0" borderId="0" xfId="45" applyFont="1" applyFill="1" applyProtection="1">
      <alignment vertical="center"/>
      <protection locked="0"/>
    </xf>
    <xf numFmtId="0" fontId="23" fillId="0" borderId="60" xfId="44" applyFont="1" applyBorder="1" applyAlignment="1" applyProtection="1">
      <alignment horizontal="center" vertical="center" wrapText="1"/>
      <protection locked="0"/>
    </xf>
    <xf numFmtId="0" fontId="21" fillId="0" borderId="0" xfId="44" applyFont="1" applyAlignment="1" applyProtection="1">
      <alignment vertical="center"/>
      <protection locked="0"/>
    </xf>
    <xf numFmtId="0" fontId="23" fillId="0" borderId="34" xfId="44" applyFont="1" applyBorder="1" applyAlignment="1" applyProtection="1">
      <alignment horizontal="center" vertical="center" wrapText="1"/>
      <protection locked="0"/>
    </xf>
    <xf numFmtId="0" fontId="22" fillId="0" borderId="0" xfId="44" applyFont="1" applyAlignment="1" applyProtection="1">
      <alignment vertical="center"/>
      <protection locked="0"/>
    </xf>
    <xf numFmtId="0" fontId="23" fillId="0" borderId="42" xfId="44" applyFont="1" applyBorder="1" applyAlignment="1" applyProtection="1">
      <alignment horizontal="center" vertical="center" wrapText="1"/>
      <protection locked="0"/>
    </xf>
    <xf numFmtId="0" fontId="23" fillId="0" borderId="37" xfId="44" applyFont="1" applyBorder="1" applyAlignment="1" applyProtection="1">
      <alignment horizontal="center" vertical="center" wrapText="1"/>
      <protection locked="0"/>
    </xf>
    <xf numFmtId="0" fontId="23" fillId="0" borderId="41" xfId="44" applyFont="1" applyBorder="1" applyAlignment="1" applyProtection="1">
      <alignment horizontal="center" vertical="center" wrapText="1"/>
      <protection locked="0"/>
    </xf>
    <xf numFmtId="0" fontId="23" fillId="0" borderId="38" xfId="44" applyFont="1" applyBorder="1" applyAlignment="1" applyProtection="1">
      <alignment horizontal="center" vertical="center" wrapText="1"/>
      <protection locked="0"/>
    </xf>
    <xf numFmtId="0" fontId="23" fillId="0" borderId="32" xfId="44" applyFont="1" applyBorder="1" applyAlignment="1" applyProtection="1">
      <alignment horizontal="center" vertical="center" wrapText="1"/>
      <protection locked="0"/>
    </xf>
    <xf numFmtId="0" fontId="1" fillId="0" borderId="0" xfId="48" applyProtection="1">
      <alignment vertical="center"/>
      <protection locked="0"/>
    </xf>
    <xf numFmtId="0" fontId="36" fillId="0" borderId="0" xfId="48" applyFont="1" applyBorder="1" applyAlignment="1" applyProtection="1">
      <alignment vertical="center"/>
      <protection locked="0"/>
    </xf>
    <xf numFmtId="0" fontId="27" fillId="0" borderId="0" xfId="45" applyFont="1" applyFill="1" applyBorder="1" applyAlignment="1" applyProtection="1">
      <alignment vertical="center"/>
      <protection locked="0"/>
    </xf>
    <xf numFmtId="0" fontId="38" fillId="0" borderId="59" xfId="45" applyFont="1" applyFill="1" applyBorder="1" applyAlignment="1" applyProtection="1">
      <alignment vertical="center"/>
      <protection locked="0"/>
    </xf>
    <xf numFmtId="0" fontId="23" fillId="0" borderId="62" xfId="44" applyFont="1" applyBorder="1" applyAlignment="1" applyProtection="1">
      <alignment horizontal="center" vertical="center" wrapText="1"/>
      <protection locked="0"/>
    </xf>
    <xf numFmtId="0" fontId="33" fillId="0" borderId="0" xfId="46" applyFont="1" applyProtection="1">
      <alignment vertical="center"/>
    </xf>
    <xf numFmtId="0" fontId="29" fillId="0" borderId="0" xfId="46" applyFont="1" applyProtection="1">
      <alignment vertical="center"/>
    </xf>
    <xf numFmtId="0" fontId="34" fillId="0" borderId="46" xfId="44" applyFont="1" applyBorder="1" applyAlignment="1" applyProtection="1">
      <alignment horizontal="center" vertical="center" wrapText="1"/>
    </xf>
    <xf numFmtId="0" fontId="35" fillId="0" borderId="28" xfId="44" applyFont="1" applyBorder="1" applyAlignment="1" applyProtection="1">
      <alignment horizontal="center" vertical="center" wrapText="1"/>
    </xf>
    <xf numFmtId="0" fontId="21" fillId="0" borderId="17" xfId="44" applyBorder="1" applyProtection="1">
      <alignment vertical="center"/>
    </xf>
    <xf numFmtId="0" fontId="21" fillId="0" borderId="28" xfId="44" applyBorder="1" applyAlignment="1" applyProtection="1">
      <alignment horizontal="center" vertical="center"/>
    </xf>
    <xf numFmtId="0" fontId="21" fillId="0" borderId="33" xfId="44" applyBorder="1" applyAlignment="1" applyProtection="1">
      <alignment horizontal="center" vertical="center"/>
    </xf>
    <xf numFmtId="0" fontId="21" fillId="0" borderId="25" xfId="44" applyBorder="1" applyAlignment="1" applyProtection="1">
      <alignment horizontal="center" vertical="center"/>
    </xf>
    <xf numFmtId="0" fontId="21" fillId="0" borderId="20" xfId="44" applyBorder="1" applyProtection="1">
      <alignment vertical="center"/>
    </xf>
    <xf numFmtId="0" fontId="21" fillId="0" borderId="39" xfId="44" applyBorder="1" applyAlignment="1" applyProtection="1">
      <alignment horizontal="center" vertical="center"/>
    </xf>
    <xf numFmtId="0" fontId="22" fillId="0" borderId="0" xfId="44" applyFont="1" applyAlignment="1" applyProtection="1">
      <alignment vertical="center"/>
    </xf>
    <xf numFmtId="0" fontId="24" fillId="0" borderId="55" xfId="44" applyFont="1" applyBorder="1" applyAlignment="1" applyProtection="1">
      <alignment vertical="center" wrapText="1" shrinkToFit="1"/>
    </xf>
    <xf numFmtId="0" fontId="24" fillId="0" borderId="39" xfId="44" applyFont="1" applyBorder="1" applyAlignment="1" applyProtection="1">
      <alignment vertical="center" wrapText="1" shrinkToFit="1"/>
    </xf>
    <xf numFmtId="0" fontId="24" fillId="0" borderId="22" xfId="44" applyFont="1" applyBorder="1" applyAlignment="1" applyProtection="1">
      <alignment vertical="center" wrapText="1" shrinkToFit="1"/>
    </xf>
    <xf numFmtId="0" fontId="24" fillId="0" borderId="26" xfId="44" applyFont="1" applyBorder="1" applyAlignment="1" applyProtection="1">
      <alignment vertical="center" wrapText="1" shrinkToFit="1"/>
    </xf>
    <xf numFmtId="0" fontId="24" fillId="0" borderId="21" xfId="44" applyFont="1" applyBorder="1" applyAlignment="1" applyProtection="1">
      <alignment vertical="center" wrapText="1" shrinkToFit="1"/>
    </xf>
    <xf numFmtId="0" fontId="24" fillId="0" borderId="25" xfId="44" applyFont="1" applyBorder="1" applyAlignment="1" applyProtection="1">
      <alignment vertical="center" wrapText="1" shrinkToFit="1"/>
    </xf>
    <xf numFmtId="0" fontId="24" fillId="0" borderId="29" xfId="44" applyFont="1" applyBorder="1" applyAlignment="1" applyProtection="1">
      <alignment vertical="center" wrapText="1" shrinkToFit="1"/>
    </xf>
    <xf numFmtId="0" fontId="24" fillId="33" borderId="48" xfId="44" applyFont="1" applyFill="1" applyBorder="1" applyAlignment="1" applyProtection="1">
      <alignment vertical="top" wrapText="1" shrinkToFit="1"/>
    </xf>
    <xf numFmtId="0" fontId="24" fillId="33" borderId="20" xfId="44" applyFont="1" applyFill="1" applyBorder="1" applyAlignment="1" applyProtection="1">
      <alignment vertical="center" wrapText="1" shrinkToFit="1"/>
    </xf>
    <xf numFmtId="0" fontId="24" fillId="33" borderId="40" xfId="44" applyFont="1" applyFill="1" applyBorder="1" applyAlignment="1" applyProtection="1">
      <alignment vertical="top" wrapText="1" shrinkToFit="1"/>
    </xf>
    <xf numFmtId="0" fontId="24" fillId="33" borderId="13" xfId="44" applyFont="1" applyFill="1" applyBorder="1" applyAlignment="1" applyProtection="1">
      <alignment vertical="top" wrapText="1" shrinkToFit="1"/>
    </xf>
    <xf numFmtId="0" fontId="26" fillId="33" borderId="54" xfId="45" applyFont="1" applyFill="1" applyBorder="1" applyAlignment="1" applyProtection="1">
      <alignment vertical="center" wrapText="1" shrinkToFit="1"/>
    </xf>
    <xf numFmtId="0" fontId="26" fillId="33" borderId="52" xfId="45" applyFont="1" applyFill="1" applyBorder="1" applyAlignment="1" applyProtection="1">
      <alignment horizontal="center" vertical="center" wrapText="1" shrinkToFit="1"/>
    </xf>
    <xf numFmtId="0" fontId="26" fillId="33" borderId="50" xfId="45" applyFont="1" applyFill="1" applyBorder="1" applyAlignment="1" applyProtection="1">
      <alignment horizontal="center" vertical="center" wrapText="1" shrinkToFit="1"/>
    </xf>
    <xf numFmtId="0" fontId="26" fillId="33" borderId="51" xfId="45" applyFont="1" applyFill="1" applyBorder="1" applyAlignment="1" applyProtection="1">
      <alignment horizontal="center" vertical="center" wrapText="1" shrinkToFit="1"/>
    </xf>
    <xf numFmtId="0" fontId="26" fillId="33" borderId="49" xfId="45" applyFont="1" applyFill="1" applyBorder="1" applyAlignment="1" applyProtection="1">
      <alignment horizontal="center" vertical="center" wrapText="1" shrinkToFit="1"/>
    </xf>
    <xf numFmtId="0" fontId="36" fillId="0" borderId="0" xfId="48" applyNumberFormat="1" applyFont="1" applyBorder="1" applyAlignment="1" applyProtection="1">
      <alignment horizontal="left" vertical="center"/>
      <protection locked="0"/>
    </xf>
    <xf numFmtId="0" fontId="23" fillId="0" borderId="47" xfId="44" applyFont="1" applyBorder="1" applyAlignment="1" applyProtection="1">
      <alignment horizontal="center" vertical="center" wrapText="1" shrinkToFit="1"/>
    </xf>
    <xf numFmtId="0" fontId="23" fillId="0" borderId="39" xfId="44" applyFont="1" applyBorder="1" applyAlignment="1" applyProtection="1">
      <alignment horizontal="center" vertical="center" wrapText="1" shrinkToFit="1"/>
    </xf>
    <xf numFmtId="0" fontId="23" fillId="0" borderId="26" xfId="44" applyFont="1" applyBorder="1" applyAlignment="1" applyProtection="1">
      <alignment horizontal="center" vertical="center" wrapText="1" shrinkToFit="1"/>
    </xf>
    <xf numFmtId="0" fontId="29" fillId="0" borderId="0" xfId="46" applyFont="1">
      <alignment vertical="center"/>
    </xf>
    <xf numFmtId="0" fontId="41" fillId="0" borderId="0" xfId="47" applyFont="1">
      <alignment vertical="center"/>
    </xf>
    <xf numFmtId="0" fontId="24" fillId="0" borderId="0" xfId="45" applyFont="1" applyFill="1">
      <alignment vertical="center"/>
    </xf>
    <xf numFmtId="0" fontId="1" fillId="0" borderId="0" xfId="47">
      <alignment vertical="center"/>
    </xf>
    <xf numFmtId="0" fontId="26" fillId="33" borderId="65" xfId="45" applyFont="1" applyFill="1" applyBorder="1" applyAlignment="1">
      <alignment horizontal="center" vertical="center" wrapText="1" shrinkToFit="1"/>
    </xf>
    <xf numFmtId="0" fontId="26" fillId="33" borderId="66" xfId="45" applyFont="1" applyFill="1" applyBorder="1" applyAlignment="1">
      <alignment horizontal="center" vertical="center" wrapText="1" shrinkToFit="1"/>
    </xf>
    <xf numFmtId="0" fontId="26" fillId="33" borderId="60" xfId="45" applyFont="1" applyFill="1" applyBorder="1" applyAlignment="1">
      <alignment horizontal="center" vertical="center" wrapText="1" shrinkToFit="1"/>
    </xf>
    <xf numFmtId="0" fontId="21" fillId="33" borderId="67" xfId="50" applyFont="1" applyFill="1" applyBorder="1" applyAlignment="1">
      <alignment vertical="center"/>
    </xf>
    <xf numFmtId="0" fontId="23" fillId="0" borderId="68" xfId="50" applyFont="1" applyBorder="1" applyAlignment="1">
      <alignment horizontal="center" vertical="center" wrapText="1" shrinkToFit="1"/>
    </xf>
    <xf numFmtId="0" fontId="24" fillId="0" borderId="69" xfId="50" applyFont="1" applyBorder="1" applyAlignment="1">
      <alignment vertical="center" wrapText="1" shrinkToFit="1"/>
    </xf>
    <xf numFmtId="0" fontId="23" fillId="0" borderId="70" xfId="50" applyFont="1" applyBorder="1" applyAlignment="1">
      <alignment horizontal="center" vertical="center" wrapText="1"/>
    </xf>
    <xf numFmtId="0" fontId="21" fillId="0" borderId="0" xfId="50" applyFont="1" applyAlignment="1">
      <alignment vertical="center"/>
    </xf>
    <xf numFmtId="0" fontId="22" fillId="33" borderId="12" xfId="50" applyFont="1" applyFill="1" applyBorder="1" applyAlignment="1">
      <alignment vertical="center"/>
    </xf>
    <xf numFmtId="0" fontId="24" fillId="0" borderId="28" xfId="50" applyFont="1" applyBorder="1" applyAlignment="1">
      <alignment vertical="center" wrapText="1" shrinkToFit="1"/>
    </xf>
    <xf numFmtId="0" fontId="23" fillId="0" borderId="37" xfId="50" applyFont="1" applyBorder="1" applyAlignment="1">
      <alignment horizontal="center" vertical="center" wrapText="1"/>
    </xf>
    <xf numFmtId="0" fontId="22" fillId="0" borderId="0" xfId="50" applyFont="1" applyAlignment="1">
      <alignment vertical="center"/>
    </xf>
    <xf numFmtId="0" fontId="42" fillId="33" borderId="12" xfId="50" applyFont="1" applyFill="1" applyBorder="1" applyAlignment="1">
      <alignment vertical="center"/>
    </xf>
    <xf numFmtId="0" fontId="43" fillId="0" borderId="28" xfId="50" applyFont="1" applyBorder="1" applyAlignment="1">
      <alignment vertical="center" wrapText="1" shrinkToFit="1"/>
    </xf>
    <xf numFmtId="0" fontId="44" fillId="0" borderId="37" xfId="50" applyFont="1" applyBorder="1" applyAlignment="1" applyProtection="1">
      <alignment horizontal="center" vertical="center" wrapText="1"/>
      <protection locked="0"/>
    </xf>
    <xf numFmtId="0" fontId="42" fillId="0" borderId="0" xfId="50" applyFont="1" applyAlignment="1">
      <alignment vertical="center"/>
    </xf>
    <xf numFmtId="0" fontId="24" fillId="0" borderId="28" xfId="50" applyFont="1" applyFill="1" applyBorder="1" applyAlignment="1">
      <alignment vertical="center" wrapText="1" shrinkToFit="1"/>
    </xf>
    <xf numFmtId="0" fontId="43" fillId="0" borderId="28" xfId="50" applyFont="1" applyFill="1" applyBorder="1" applyAlignment="1" applyProtection="1">
      <alignment vertical="center" wrapText="1"/>
    </xf>
    <xf numFmtId="0" fontId="44" fillId="0" borderId="33" xfId="50" applyFont="1" applyFill="1" applyBorder="1" applyAlignment="1" applyProtection="1">
      <alignment horizontal="center" vertical="center" wrapText="1"/>
      <protection locked="0"/>
    </xf>
    <xf numFmtId="0" fontId="42" fillId="0" borderId="0" xfId="50" applyFont="1" applyFill="1" applyAlignment="1" applyProtection="1">
      <alignment vertical="center"/>
      <protection locked="0"/>
    </xf>
    <xf numFmtId="0" fontId="43" fillId="0" borderId="21" xfId="50" applyFont="1" applyFill="1" applyBorder="1" applyAlignment="1" applyProtection="1">
      <alignment vertical="center" wrapText="1"/>
    </xf>
    <xf numFmtId="0" fontId="44" fillId="0" borderId="37" xfId="50" applyFont="1" applyFill="1" applyBorder="1" applyAlignment="1" applyProtection="1">
      <alignment horizontal="center" vertical="center" wrapText="1"/>
      <protection locked="0"/>
    </xf>
    <xf numFmtId="0" fontId="23" fillId="0" borderId="25" xfId="50" applyFont="1" applyBorder="1" applyAlignment="1">
      <alignment horizontal="center" vertical="center" wrapText="1" shrinkToFit="1"/>
    </xf>
    <xf numFmtId="0" fontId="46" fillId="0" borderId="0" xfId="50" applyFont="1" applyAlignment="1">
      <alignment vertical="center"/>
    </xf>
    <xf numFmtId="0" fontId="23" fillId="0" borderId="22" xfId="50" applyFont="1" applyBorder="1" applyAlignment="1">
      <alignment horizontal="center" vertical="center" wrapText="1" shrinkToFit="1"/>
    </xf>
    <xf numFmtId="0" fontId="23" fillId="0" borderId="28" xfId="50" applyFont="1" applyBorder="1" applyAlignment="1">
      <alignment horizontal="center" vertical="center" wrapText="1" shrinkToFit="1"/>
    </xf>
    <xf numFmtId="0" fontId="24" fillId="0" borderId="28" xfId="50" applyFont="1" applyFill="1" applyBorder="1" applyAlignment="1">
      <alignment vertical="top" wrapText="1" shrinkToFit="1"/>
    </xf>
    <xf numFmtId="0" fontId="21" fillId="33" borderId="12" xfId="50" applyFont="1" applyFill="1" applyBorder="1" applyAlignment="1">
      <alignment vertical="center"/>
    </xf>
    <xf numFmtId="0" fontId="23" fillId="0" borderId="21" xfId="50" applyFont="1" applyBorder="1" applyAlignment="1">
      <alignment horizontal="center" vertical="center" wrapText="1" shrinkToFit="1"/>
    </xf>
    <xf numFmtId="0" fontId="22" fillId="33" borderId="27" xfId="50" applyFont="1" applyFill="1" applyBorder="1" applyAlignment="1">
      <alignment vertical="center"/>
    </xf>
    <xf numFmtId="0" fontId="24" fillId="0" borderId="39" xfId="50" applyFont="1" applyBorder="1" applyAlignment="1">
      <alignment vertical="center" wrapText="1" shrinkToFit="1"/>
    </xf>
    <xf numFmtId="0" fontId="23" fillId="0" borderId="56" xfId="50" applyFont="1" applyBorder="1" applyAlignment="1">
      <alignment horizontal="center" vertical="center" wrapText="1"/>
    </xf>
    <xf numFmtId="0" fontId="21" fillId="0" borderId="0" xfId="50" applyFont="1" applyAlignment="1">
      <alignment horizontal="left" vertical="top" wrapText="1" shrinkToFit="1"/>
    </xf>
    <xf numFmtId="0" fontId="23" fillId="0" borderId="0" xfId="50" applyFont="1" applyAlignment="1">
      <alignment horizontal="center" vertical="center" wrapText="1" shrinkToFit="1"/>
    </xf>
    <xf numFmtId="0" fontId="24" fillId="0" borderId="0" xfId="50" applyFont="1" applyAlignment="1">
      <alignment vertical="center" wrapText="1" shrinkToFit="1"/>
    </xf>
    <xf numFmtId="0" fontId="23" fillId="0" borderId="0" xfId="50" applyFont="1" applyAlignment="1">
      <alignment horizontal="center" vertical="center" wrapText="1"/>
    </xf>
    <xf numFmtId="0" fontId="24" fillId="33" borderId="18" xfId="44" applyFont="1" applyFill="1" applyBorder="1" applyAlignment="1" applyProtection="1">
      <alignment vertical="center" wrapText="1" shrinkToFit="1"/>
    </xf>
    <xf numFmtId="0" fontId="23" fillId="0" borderId="25" xfId="44" applyFont="1" applyBorder="1" applyAlignment="1" applyProtection="1">
      <alignment horizontal="center" vertical="center" wrapText="1" shrinkToFit="1"/>
    </xf>
    <xf numFmtId="0" fontId="23" fillId="0" borderId="21" xfId="44" applyFont="1" applyBorder="1" applyAlignment="1" applyProtection="1">
      <alignment horizontal="center" vertical="center" wrapText="1" shrinkToFit="1"/>
    </xf>
    <xf numFmtId="0" fontId="24" fillId="33" borderId="11" xfId="44" applyFont="1" applyFill="1" applyBorder="1" applyAlignment="1" applyProtection="1">
      <alignment vertical="center" wrapText="1" shrinkToFit="1"/>
    </xf>
    <xf numFmtId="0" fontId="28" fillId="0" borderId="0" xfId="48" applyFont="1" applyBorder="1" applyAlignment="1" applyProtection="1">
      <alignment horizontal="right" vertical="center"/>
      <protection locked="0"/>
    </xf>
    <xf numFmtId="0" fontId="23" fillId="0" borderId="55" xfId="44" applyFont="1" applyBorder="1" applyAlignment="1" applyProtection="1">
      <alignment horizontal="center" vertical="center" wrapText="1" shrinkToFit="1"/>
    </xf>
    <xf numFmtId="0" fontId="27" fillId="0" borderId="0" xfId="46" applyFont="1" applyAlignment="1" applyProtection="1">
      <alignment vertical="center" wrapText="1"/>
      <protection locked="0"/>
    </xf>
    <xf numFmtId="0" fontId="48" fillId="33" borderId="68" xfId="50" applyFont="1" applyFill="1" applyBorder="1" applyAlignment="1">
      <alignment vertical="top" wrapText="1" shrinkToFit="1"/>
    </xf>
    <xf numFmtId="0" fontId="48" fillId="33" borderId="25" xfId="50" applyFont="1" applyFill="1" applyBorder="1" applyAlignment="1">
      <alignment vertical="top" wrapText="1" shrinkToFit="1"/>
    </xf>
    <xf numFmtId="0" fontId="48" fillId="33" borderId="22" xfId="50" applyFont="1" applyFill="1" applyBorder="1" applyAlignment="1">
      <alignment vertical="top" wrapText="1" shrinkToFit="1"/>
    </xf>
    <xf numFmtId="0" fontId="48" fillId="33" borderId="21" xfId="50" applyFont="1" applyFill="1" applyBorder="1" applyAlignment="1">
      <alignment vertical="top" wrapText="1" shrinkToFit="1"/>
    </xf>
    <xf numFmtId="0" fontId="48" fillId="33" borderId="25" xfId="50" applyFont="1" applyFill="1" applyBorder="1" applyAlignment="1">
      <alignment horizontal="left" vertical="top" wrapText="1" shrinkToFit="1"/>
    </xf>
    <xf numFmtId="0" fontId="48" fillId="33" borderId="28" xfId="50" applyFont="1" applyFill="1" applyBorder="1" applyAlignment="1">
      <alignment vertical="top" wrapText="1" shrinkToFit="1"/>
    </xf>
    <xf numFmtId="0" fontId="48" fillId="33" borderId="25" xfId="50" applyFont="1" applyFill="1" applyBorder="1" applyAlignment="1">
      <alignment vertical="top" wrapText="1" shrinkToFit="1"/>
    </xf>
    <xf numFmtId="0" fontId="48" fillId="33" borderId="30" xfId="50" applyFont="1" applyFill="1" applyBorder="1" applyAlignment="1">
      <alignment vertical="top" wrapText="1" shrinkToFit="1"/>
    </xf>
    <xf numFmtId="0" fontId="23" fillId="0" borderId="25" xfId="50" applyFont="1" applyBorder="1" applyAlignment="1">
      <alignment horizontal="center" vertical="center" wrapText="1" shrinkToFit="1"/>
    </xf>
    <xf numFmtId="0" fontId="23" fillId="0" borderId="30" xfId="50" applyFont="1" applyBorder="1" applyAlignment="1">
      <alignment horizontal="center" vertical="center" wrapText="1" shrinkToFit="1"/>
    </xf>
    <xf numFmtId="0" fontId="48" fillId="33" borderId="21" xfId="50" applyFont="1" applyFill="1" applyBorder="1" applyAlignment="1">
      <alignment vertical="top" wrapText="1" shrinkToFit="1"/>
    </xf>
    <xf numFmtId="0" fontId="23" fillId="0" borderId="21" xfId="50" applyFont="1" applyBorder="1" applyAlignment="1">
      <alignment horizontal="center" vertical="center" wrapText="1" shrinkToFit="1"/>
    </xf>
    <xf numFmtId="0" fontId="48" fillId="33" borderId="22" xfId="50" applyFont="1" applyFill="1" applyBorder="1" applyAlignment="1">
      <alignment vertical="top" wrapText="1" shrinkToFit="1"/>
    </xf>
    <xf numFmtId="0" fontId="23" fillId="0" borderId="22" xfId="50" applyFont="1" applyBorder="1" applyAlignment="1">
      <alignment horizontal="center" vertical="center" wrapText="1" shrinkToFit="1"/>
    </xf>
    <xf numFmtId="0" fontId="23" fillId="0" borderId="28" xfId="50" applyFont="1" applyBorder="1" applyAlignment="1">
      <alignment horizontal="center" vertical="center" wrapText="1" shrinkToFit="1"/>
    </xf>
    <xf numFmtId="0" fontId="26" fillId="33" borderId="63" xfId="45" applyFont="1" applyFill="1" applyBorder="1" applyAlignment="1">
      <alignment horizontal="center" vertical="center" wrapText="1" shrinkToFit="1"/>
    </xf>
    <xf numFmtId="0" fontId="26" fillId="33" borderId="64" xfId="45" applyFont="1" applyFill="1" applyBorder="1" applyAlignment="1">
      <alignment horizontal="center" vertical="center" wrapText="1" shrinkToFit="1"/>
    </xf>
    <xf numFmtId="0" fontId="49" fillId="33" borderId="25" xfId="50" applyFont="1" applyFill="1" applyBorder="1" applyAlignment="1">
      <alignment horizontal="left" vertical="top" wrapText="1" shrinkToFit="1"/>
    </xf>
    <xf numFmtId="0" fontId="49" fillId="33" borderId="22" xfId="50" applyFont="1" applyFill="1" applyBorder="1" applyAlignment="1">
      <alignment horizontal="left" vertical="top" wrapText="1" shrinkToFit="1"/>
    </xf>
    <xf numFmtId="0" fontId="49" fillId="33" borderId="21" xfId="50" applyFont="1" applyFill="1" applyBorder="1" applyAlignment="1">
      <alignment horizontal="left" vertical="top" wrapText="1" shrinkToFit="1"/>
    </xf>
    <xf numFmtId="0" fontId="43" fillId="0" borderId="25" xfId="50" applyFont="1" applyBorder="1" applyAlignment="1" applyProtection="1">
      <alignment horizontal="center" vertical="center" wrapText="1" shrinkToFit="1"/>
      <protection locked="0"/>
    </xf>
    <xf numFmtId="0" fontId="43" fillId="0" borderId="22" xfId="50" applyFont="1" applyBorder="1" applyAlignment="1" applyProtection="1">
      <alignment horizontal="center" vertical="center" wrapText="1" shrinkToFit="1"/>
      <protection locked="0"/>
    </xf>
    <xf numFmtId="0" fontId="43" fillId="0" borderId="21" xfId="50" applyFont="1" applyBorder="1" applyAlignment="1" applyProtection="1">
      <alignment horizontal="center" vertical="center" wrapText="1" shrinkToFit="1"/>
      <protection locked="0"/>
    </xf>
    <xf numFmtId="0" fontId="32" fillId="0" borderId="0" xfId="46" applyFont="1" applyAlignment="1">
      <alignment horizontal="center" vertical="center"/>
    </xf>
    <xf numFmtId="0" fontId="31" fillId="0" borderId="0" xfId="46" applyFont="1" applyAlignment="1">
      <alignment horizontal="right" vertical="center" wrapText="1"/>
    </xf>
    <xf numFmtId="0" fontId="27" fillId="0" borderId="0" xfId="46" applyFont="1" applyAlignment="1">
      <alignment vertical="center" wrapText="1"/>
    </xf>
    <xf numFmtId="0" fontId="30" fillId="0" borderId="0" xfId="46" applyFont="1" applyAlignment="1">
      <alignment vertical="center" wrapText="1"/>
    </xf>
    <xf numFmtId="0" fontId="40" fillId="0" borderId="0" xfId="45" applyFont="1" applyFill="1" applyBorder="1" applyAlignment="1">
      <alignment vertical="center"/>
    </xf>
    <xf numFmtId="0" fontId="27" fillId="0" borderId="10" xfId="47" applyFont="1" applyBorder="1" applyAlignment="1">
      <alignment horizontal="right" vertical="center"/>
    </xf>
    <xf numFmtId="0" fontId="27" fillId="0" borderId="10" xfId="45" applyFont="1" applyFill="1" applyBorder="1" applyAlignment="1">
      <alignment vertical="center"/>
    </xf>
    <xf numFmtId="0" fontId="49" fillId="33" borderId="25" xfId="50" applyFont="1" applyFill="1" applyBorder="1" applyAlignment="1" applyProtection="1">
      <alignment horizontal="left" vertical="top" wrapText="1" shrinkToFit="1"/>
    </xf>
    <xf numFmtId="0" fontId="49" fillId="33" borderId="22" xfId="50" applyFont="1" applyFill="1" applyBorder="1" applyAlignment="1" applyProtection="1">
      <alignment horizontal="left" vertical="top" wrapText="1" shrinkToFit="1"/>
    </xf>
    <xf numFmtId="0" fontId="49" fillId="33" borderId="21" xfId="50" applyFont="1" applyFill="1" applyBorder="1" applyAlignment="1" applyProtection="1">
      <alignment horizontal="left" vertical="top" wrapText="1" shrinkToFit="1"/>
    </xf>
    <xf numFmtId="0" fontId="44" fillId="0" borderId="25" xfId="50" applyFont="1" applyFill="1" applyBorder="1" applyAlignment="1" applyProtection="1">
      <alignment horizontal="center" vertical="center" wrapText="1" shrinkToFit="1"/>
      <protection locked="0"/>
    </xf>
    <xf numFmtId="0" fontId="44" fillId="0" borderId="22" xfId="50" applyFont="1" applyFill="1" applyBorder="1" applyAlignment="1" applyProtection="1">
      <alignment horizontal="center" vertical="center" wrapText="1" shrinkToFit="1"/>
      <protection locked="0"/>
    </xf>
    <xf numFmtId="0" fontId="44" fillId="0" borderId="21" xfId="50" applyFont="1" applyFill="1" applyBorder="1" applyAlignment="1" applyProtection="1">
      <alignment horizontal="center" vertical="center" wrapText="1" shrinkToFit="1"/>
      <protection locked="0"/>
    </xf>
    <xf numFmtId="0" fontId="24" fillId="33" borderId="18" xfId="44" applyFont="1" applyFill="1" applyBorder="1" applyAlignment="1" applyProtection="1">
      <alignment vertical="center" wrapText="1" shrinkToFit="1"/>
    </xf>
    <xf numFmtId="0" fontId="24" fillId="33" borderId="13" xfId="44" applyFont="1" applyFill="1" applyBorder="1" applyAlignment="1" applyProtection="1">
      <alignment vertical="center" wrapText="1" shrinkToFit="1"/>
    </xf>
    <xf numFmtId="0" fontId="24" fillId="33" borderId="12" xfId="44" applyFont="1" applyFill="1" applyBorder="1" applyAlignment="1" applyProtection="1">
      <alignment vertical="center" wrapText="1" shrinkToFit="1"/>
    </xf>
    <xf numFmtId="0" fontId="24" fillId="33" borderId="14" xfId="44" applyFont="1" applyFill="1" applyBorder="1" applyAlignment="1" applyProtection="1">
      <alignment vertical="center" wrapText="1" shrinkToFit="1"/>
    </xf>
    <xf numFmtId="0" fontId="24" fillId="33" borderId="19" xfId="44" applyFont="1" applyFill="1" applyBorder="1" applyAlignment="1" applyProtection="1">
      <alignment vertical="center" wrapText="1" shrinkToFit="1"/>
    </xf>
    <xf numFmtId="0" fontId="24" fillId="33" borderId="16" xfId="44" applyFont="1" applyFill="1" applyBorder="1" applyAlignment="1" applyProtection="1">
      <alignment vertical="center" wrapText="1" shrinkToFit="1"/>
    </xf>
    <xf numFmtId="0" fontId="23" fillId="0" borderId="25" xfId="44" applyFont="1" applyBorder="1" applyAlignment="1" applyProtection="1">
      <alignment horizontal="center" vertical="center" wrapText="1" shrinkToFit="1"/>
    </xf>
    <xf numFmtId="0" fontId="23" fillId="0" borderId="22" xfId="44" applyFont="1" applyBorder="1" applyAlignment="1" applyProtection="1">
      <alignment horizontal="center" vertical="center" wrapText="1" shrinkToFit="1"/>
    </xf>
    <xf numFmtId="0" fontId="23" fillId="0" borderId="21" xfId="44" applyFont="1" applyBorder="1" applyAlignment="1" applyProtection="1">
      <alignment horizontal="center" vertical="center" wrapText="1" shrinkToFit="1"/>
    </xf>
    <xf numFmtId="0" fontId="24" fillId="33" borderId="11" xfId="44" applyFont="1" applyFill="1" applyBorder="1" applyAlignment="1" applyProtection="1">
      <alignment vertical="center" wrapText="1" shrinkToFit="1"/>
    </xf>
    <xf numFmtId="0" fontId="24" fillId="33" borderId="48" xfId="44" applyFont="1" applyFill="1" applyBorder="1" applyAlignment="1" applyProtection="1">
      <alignment vertical="center" wrapText="1" shrinkToFit="1"/>
    </xf>
    <xf numFmtId="0" fontId="28" fillId="0" borderId="0" xfId="48" applyFont="1" applyBorder="1" applyAlignment="1" applyProtection="1">
      <alignment horizontal="right" vertical="center"/>
      <protection locked="0"/>
    </xf>
    <xf numFmtId="0" fontId="27" fillId="0" borderId="15" xfId="45" applyFont="1" applyFill="1" applyBorder="1" applyAlignment="1" applyProtection="1">
      <alignment vertical="center"/>
      <protection locked="0"/>
    </xf>
    <xf numFmtId="0" fontId="37" fillId="33" borderId="54" xfId="48" applyFont="1" applyFill="1" applyBorder="1" applyAlignment="1" applyProtection="1">
      <alignment horizontal="center" vertical="center"/>
      <protection locked="0"/>
    </xf>
    <xf numFmtId="0" fontId="37" fillId="33" borderId="53" xfId="48" applyFont="1" applyFill="1" applyBorder="1" applyAlignment="1" applyProtection="1">
      <alignment horizontal="center" vertical="center"/>
      <protection locked="0"/>
    </xf>
    <xf numFmtId="0" fontId="37" fillId="33" borderId="59" xfId="48" applyFont="1" applyFill="1" applyBorder="1" applyAlignment="1" applyProtection="1">
      <alignment horizontal="center" vertical="center"/>
      <protection locked="0"/>
    </xf>
    <xf numFmtId="0" fontId="39" fillId="0" borderId="0" xfId="45" applyFont="1" applyFill="1" applyBorder="1" applyAlignment="1" applyProtection="1">
      <alignment horizontal="left" vertical="center"/>
      <protection locked="0"/>
    </xf>
    <xf numFmtId="0" fontId="23" fillId="0" borderId="55" xfId="44" applyFont="1" applyBorder="1" applyAlignment="1" applyProtection="1">
      <alignment horizontal="center" vertical="center" wrapText="1" shrinkToFit="1"/>
    </xf>
    <xf numFmtId="0" fontId="34" fillId="0" borderId="45" xfId="44" applyFont="1" applyBorder="1" applyAlignment="1" applyProtection="1">
      <alignment horizontal="center" vertical="center" wrapText="1"/>
    </xf>
    <xf numFmtId="0" fontId="34" fillId="0" borderId="33" xfId="44" applyFont="1" applyBorder="1" applyAlignment="1" applyProtection="1">
      <alignment horizontal="center" vertical="center" wrapText="1"/>
    </xf>
    <xf numFmtId="0" fontId="30" fillId="0" borderId="0" xfId="46" applyFont="1" applyAlignment="1" applyProtection="1">
      <alignment vertical="center" wrapText="1"/>
      <protection locked="0"/>
    </xf>
    <xf numFmtId="0" fontId="32" fillId="0" borderId="0" xfId="46" applyFont="1" applyAlignment="1" applyProtection="1">
      <alignment horizontal="center" vertical="center"/>
      <protection locked="0"/>
    </xf>
    <xf numFmtId="0" fontId="31" fillId="0" borderId="0" xfId="46" applyFont="1" applyAlignment="1" applyProtection="1">
      <alignment horizontal="right" vertical="center" wrapText="1"/>
      <protection locked="0"/>
    </xf>
    <xf numFmtId="0" fontId="27" fillId="0" borderId="0" xfId="46" applyFont="1" applyAlignment="1" applyProtection="1">
      <alignment vertical="center" wrapText="1"/>
      <protection locked="0"/>
    </xf>
    <xf numFmtId="0" fontId="21" fillId="0" borderId="24" xfId="44" applyBorder="1" applyAlignment="1" applyProtection="1">
      <alignment horizontal="center" vertical="center"/>
    </xf>
    <xf numFmtId="0" fontId="21" fillId="0" borderId="17" xfId="44" applyBorder="1" applyAlignment="1" applyProtection="1">
      <alignment horizontal="center" vertical="center"/>
    </xf>
    <xf numFmtId="0" fontId="34" fillId="0" borderId="57" xfId="44" applyFont="1" applyBorder="1" applyAlignment="1" applyProtection="1">
      <alignment horizontal="center" vertical="center"/>
    </xf>
    <xf numFmtId="0" fontId="34" fillId="0" borderId="23" xfId="44" applyFont="1" applyBorder="1" applyAlignment="1" applyProtection="1">
      <alignment horizontal="center" vertical="center"/>
    </xf>
    <xf numFmtId="0" fontId="34" fillId="0" borderId="58" xfId="44" applyFont="1" applyBorder="1" applyAlignment="1" applyProtection="1">
      <alignment horizontal="center" vertical="center"/>
    </xf>
    <xf numFmtId="0" fontId="50" fillId="33" borderId="27" xfId="44" applyFont="1" applyFill="1" applyBorder="1" applyAlignment="1" applyProtection="1">
      <alignment horizontal="left" vertical="center" wrapText="1" indent="1" shrinkToFit="1"/>
    </xf>
    <xf numFmtId="0" fontId="50" fillId="33" borderId="18" xfId="44" applyFont="1" applyFill="1" applyBorder="1" applyAlignment="1" applyProtection="1">
      <alignment horizontal="left" vertical="center" wrapText="1" indent="1" shrinkToFit="1"/>
    </xf>
    <xf numFmtId="0" fontId="50" fillId="33" borderId="31" xfId="44" applyFont="1" applyFill="1" applyBorder="1" applyAlignment="1" applyProtection="1">
      <alignment horizontal="left" vertical="center" wrapText="1" indent="1" shrinkToFit="1"/>
    </xf>
    <xf numFmtId="0" fontId="51" fillId="0" borderId="61" xfId="44" applyFont="1" applyBorder="1" applyAlignment="1" applyProtection="1">
      <alignment horizontal="center" vertical="center" wrapText="1" shrinkToFit="1"/>
    </xf>
    <xf numFmtId="0" fontId="50" fillId="33" borderId="13" xfId="44" applyFont="1" applyFill="1" applyBorder="1" applyAlignment="1" applyProtection="1">
      <alignment horizontal="left" vertical="center" wrapText="1" indent="1" shrinkToFit="1"/>
    </xf>
    <xf numFmtId="0" fontId="50" fillId="33" borderId="16" xfId="44" applyFont="1" applyFill="1" applyBorder="1" applyAlignment="1" applyProtection="1">
      <alignment horizontal="left" vertical="center" wrapText="1" indent="1" shrinkToFit="1"/>
    </xf>
    <xf numFmtId="0" fontId="50" fillId="33" borderId="12" xfId="44" applyFont="1" applyFill="1" applyBorder="1" applyAlignment="1" applyProtection="1">
      <alignment horizontal="left" vertical="center" wrapText="1" indent="1" shrinkToFit="1"/>
    </xf>
    <xf numFmtId="0" fontId="50" fillId="33" borderId="14" xfId="44" applyFont="1" applyFill="1" applyBorder="1" applyAlignment="1" applyProtection="1">
      <alignment horizontal="left" vertical="center" wrapText="1" indent="1" shrinkToFit="1"/>
    </xf>
    <xf numFmtId="0" fontId="50" fillId="33" borderId="19" xfId="44" applyFont="1" applyFill="1" applyBorder="1" applyAlignment="1" applyProtection="1">
      <alignment horizontal="left" vertical="center" wrapText="1" indent="1" shrinkToFit="1"/>
    </xf>
    <xf numFmtId="0" fontId="51" fillId="0" borderId="36" xfId="44" applyFont="1" applyBorder="1" applyAlignment="1" applyProtection="1">
      <alignment horizontal="center" vertical="center" wrapText="1" shrinkToFit="1"/>
    </xf>
    <xf numFmtId="0" fontId="51" fillId="0" borderId="43" xfId="44" applyFont="1" applyBorder="1" applyAlignment="1" applyProtection="1">
      <alignment horizontal="center" vertical="center" wrapText="1" shrinkToFit="1"/>
    </xf>
    <xf numFmtId="0" fontId="51" fillId="0" borderId="35" xfId="44" applyFont="1" applyBorder="1" applyAlignment="1" applyProtection="1">
      <alignment horizontal="center" vertical="center" wrapText="1" shrinkToFit="1"/>
    </xf>
    <xf numFmtId="0" fontId="52" fillId="0" borderId="71" xfId="0" applyFont="1" applyBorder="1" applyAlignment="1">
      <alignment vertical="center" wrapText="1" readingOrder="1"/>
    </xf>
    <xf numFmtId="0" fontId="51" fillId="0" borderId="32" xfId="44" applyFont="1" applyBorder="1" applyAlignment="1" applyProtection="1">
      <alignment horizontal="center" vertical="center" wrapText="1"/>
      <protection locked="0"/>
    </xf>
    <xf numFmtId="0" fontId="52" fillId="0" borderId="72" xfId="0" applyFont="1" applyBorder="1" applyAlignment="1">
      <alignment vertical="center" wrapText="1" readingOrder="1"/>
    </xf>
    <xf numFmtId="0" fontId="51" fillId="0" borderId="42" xfId="44" applyFont="1" applyBorder="1" applyAlignment="1" applyProtection="1">
      <alignment horizontal="center" vertical="center" wrapText="1"/>
      <protection locked="0"/>
    </xf>
    <xf numFmtId="0" fontId="52" fillId="0" borderId="73" xfId="0" applyFont="1" applyBorder="1" applyAlignment="1">
      <alignment vertical="center" wrapText="1" readingOrder="1"/>
    </xf>
    <xf numFmtId="0" fontId="51" fillId="0" borderId="37" xfId="44" applyFont="1" applyBorder="1" applyAlignment="1" applyProtection="1">
      <alignment horizontal="center" vertical="center" wrapText="1"/>
      <protection locked="0"/>
    </xf>
    <xf numFmtId="0" fontId="51" fillId="0" borderId="44" xfId="44" applyFont="1" applyBorder="1" applyAlignment="1" applyProtection="1">
      <alignment horizontal="center" vertical="center" wrapText="1"/>
      <protection locked="0"/>
    </xf>
    <xf numFmtId="0" fontId="51" fillId="0" borderId="41" xfId="44" applyFont="1" applyBorder="1" applyAlignment="1" applyProtection="1">
      <alignment horizontal="center" vertical="center" wrapText="1"/>
      <protection locked="0"/>
    </xf>
    <xf numFmtId="0" fontId="51" fillId="0" borderId="34" xfId="44" applyFont="1" applyBorder="1" applyAlignment="1" applyProtection="1">
      <alignment horizontal="center" vertical="center" wrapText="1"/>
      <protection locked="0"/>
    </xf>
    <xf numFmtId="0" fontId="51" fillId="0" borderId="56" xfId="44" applyFont="1" applyBorder="1" applyAlignment="1" applyProtection="1">
      <alignment horizontal="center" vertical="center" wrapText="1"/>
      <protection locked="0"/>
    </xf>
    <xf numFmtId="0" fontId="50" fillId="0" borderId="26" xfId="44" applyFont="1" applyBorder="1" applyAlignment="1" applyProtection="1">
      <alignment vertical="center" wrapText="1" shrinkToFit="1"/>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50" xr:uid="{00000000-0005-0000-0000-00002A000000}"/>
    <cellStyle name="標準 3" xfId="44" xr:uid="{00000000-0005-0000-0000-00002B000000}"/>
    <cellStyle name="標準 4" xfId="47" xr:uid="{00000000-0005-0000-0000-00002C000000}"/>
    <cellStyle name="標準 4 2" xfId="49" xr:uid="{00000000-0005-0000-0000-00002D000000}"/>
    <cellStyle name="標準 4 3" xfId="48" xr:uid="{00000000-0005-0000-0000-00002E000000}"/>
    <cellStyle name="標準_■101 訪問介護費" xfId="46" xr:uid="{00000000-0005-0000-0000-00002F000000}"/>
    <cellStyle name="標準_総括表を変更しました（６／２３） 2" xfId="45" xr:uid="{00000000-0005-0000-0000-000030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Z280"/>
  <sheetViews>
    <sheetView tabSelected="1" view="pageBreakPreview" zoomScale="60" zoomScaleNormal="70" workbookViewId="0">
      <selection sqref="A1:E1"/>
    </sheetView>
  </sheetViews>
  <sheetFormatPr defaultRowHeight="25.5" x14ac:dyDescent="0.4"/>
  <cols>
    <col min="1" max="1" width="6.625" style="63" customWidth="1"/>
    <col min="2" max="2" width="32.625" style="84" customWidth="1"/>
    <col min="3" max="3" width="6.625" style="85" customWidth="1"/>
    <col min="4" max="4" width="85.625" style="86" customWidth="1"/>
    <col min="5" max="5" width="6.625" style="87" customWidth="1"/>
    <col min="6" max="16384" width="9" style="63"/>
  </cols>
  <sheetData>
    <row r="1" spans="1:26" s="48" customFormat="1" ht="35.25" customHeight="1" x14ac:dyDescent="0.4">
      <c r="A1" s="118" t="s">
        <v>58</v>
      </c>
      <c r="B1" s="118"/>
      <c r="C1" s="118"/>
      <c r="D1" s="118"/>
      <c r="E1" s="118"/>
    </row>
    <row r="2" spans="1:26" s="48" customFormat="1" ht="22.5" customHeight="1" x14ac:dyDescent="0.4">
      <c r="A2" s="119"/>
      <c r="B2" s="119"/>
      <c r="C2" s="119"/>
      <c r="D2" s="119"/>
      <c r="E2" s="119"/>
    </row>
    <row r="3" spans="1:26" s="48" customFormat="1" ht="43.5" customHeight="1" x14ac:dyDescent="0.4">
      <c r="A3" s="120" t="s">
        <v>59</v>
      </c>
      <c r="B3" s="120"/>
      <c r="C3" s="120"/>
      <c r="D3" s="120"/>
      <c r="E3" s="120"/>
    </row>
    <row r="4" spans="1:26" s="48" customFormat="1" ht="30" customHeight="1" x14ac:dyDescent="0.4">
      <c r="A4" s="121" t="s">
        <v>60</v>
      </c>
      <c r="B4" s="121"/>
      <c r="C4" s="121"/>
      <c r="D4" s="121"/>
      <c r="E4" s="121"/>
    </row>
    <row r="5" spans="1:26" s="48" customFormat="1" ht="43.5" customHeight="1" x14ac:dyDescent="0.4">
      <c r="A5" s="122" t="s">
        <v>61</v>
      </c>
      <c r="B5" s="122"/>
      <c r="C5" s="122"/>
      <c r="D5" s="122"/>
      <c r="E5" s="122"/>
    </row>
    <row r="6" spans="1:26" s="51" customFormat="1" ht="43.5" customHeight="1" thickBot="1" x14ac:dyDescent="0.45">
      <c r="A6" s="49"/>
      <c r="B6" s="123" t="s">
        <v>2</v>
      </c>
      <c r="C6" s="123"/>
      <c r="D6" s="124"/>
      <c r="E6" s="124"/>
      <c r="F6" s="50"/>
      <c r="G6" s="50"/>
      <c r="H6" s="50"/>
      <c r="I6" s="50"/>
      <c r="J6" s="50"/>
      <c r="K6" s="50"/>
      <c r="L6" s="50"/>
      <c r="M6" s="50"/>
      <c r="N6" s="50"/>
      <c r="O6" s="50"/>
      <c r="P6" s="50"/>
      <c r="Q6" s="50"/>
      <c r="R6" s="50"/>
      <c r="S6" s="50"/>
      <c r="T6" s="50"/>
      <c r="U6" s="50"/>
      <c r="V6" s="50"/>
      <c r="W6" s="50"/>
      <c r="X6" s="50"/>
      <c r="Y6" s="50"/>
      <c r="Z6" s="50"/>
    </row>
    <row r="7" spans="1:26" s="51" customFormat="1" ht="45" customHeight="1" thickBot="1" x14ac:dyDescent="0.45">
      <c r="A7" s="110" t="s">
        <v>62</v>
      </c>
      <c r="B7" s="111"/>
      <c r="C7" s="52" t="s">
        <v>63</v>
      </c>
      <c r="D7" s="53" t="s">
        <v>1</v>
      </c>
      <c r="E7" s="54" t="s">
        <v>0</v>
      </c>
    </row>
    <row r="8" spans="1:26" s="59" customFormat="1" ht="114.75" customHeight="1" thickTop="1" x14ac:dyDescent="0.4">
      <c r="A8" s="55"/>
      <c r="B8" s="95" t="s">
        <v>64</v>
      </c>
      <c r="C8" s="56"/>
      <c r="D8" s="57" t="s">
        <v>65</v>
      </c>
      <c r="E8" s="58"/>
    </row>
    <row r="9" spans="1:26" ht="72" customHeight="1" x14ac:dyDescent="0.4">
      <c r="A9" s="60"/>
      <c r="B9" s="101" t="s">
        <v>66</v>
      </c>
      <c r="C9" s="103"/>
      <c r="D9" s="61" t="s">
        <v>67</v>
      </c>
      <c r="E9" s="62"/>
    </row>
    <row r="10" spans="1:26" ht="36" customHeight="1" x14ac:dyDescent="0.4">
      <c r="A10" s="60"/>
      <c r="B10" s="105"/>
      <c r="C10" s="106"/>
      <c r="D10" s="61" t="s">
        <v>68</v>
      </c>
      <c r="E10" s="62"/>
    </row>
    <row r="11" spans="1:26" s="67" customFormat="1" ht="36" customHeight="1" x14ac:dyDescent="0.4">
      <c r="A11" s="64"/>
      <c r="B11" s="112" t="s">
        <v>69</v>
      </c>
      <c r="C11" s="115"/>
      <c r="D11" s="65" t="s">
        <v>70</v>
      </c>
      <c r="E11" s="66"/>
    </row>
    <row r="12" spans="1:26" s="67" customFormat="1" ht="36" customHeight="1" x14ac:dyDescent="0.4">
      <c r="A12" s="64"/>
      <c r="B12" s="113"/>
      <c r="C12" s="116"/>
      <c r="D12" s="65" t="s">
        <v>71</v>
      </c>
      <c r="E12" s="66"/>
    </row>
    <row r="13" spans="1:26" s="67" customFormat="1" ht="29.25" customHeight="1" x14ac:dyDescent="0.4">
      <c r="A13" s="64"/>
      <c r="B13" s="113"/>
      <c r="C13" s="116"/>
      <c r="D13" s="65" t="s">
        <v>72</v>
      </c>
      <c r="E13" s="66"/>
    </row>
    <row r="14" spans="1:26" s="67" customFormat="1" ht="29.25" customHeight="1" x14ac:dyDescent="0.4">
      <c r="A14" s="64"/>
      <c r="B14" s="114"/>
      <c r="C14" s="117"/>
      <c r="D14" s="65" t="s">
        <v>73</v>
      </c>
      <c r="E14" s="66"/>
    </row>
    <row r="15" spans="1:26" ht="44.25" customHeight="1" x14ac:dyDescent="0.4">
      <c r="A15" s="60"/>
      <c r="B15" s="96" t="s">
        <v>74</v>
      </c>
      <c r="C15" s="103"/>
      <c r="D15" s="68" t="s">
        <v>75</v>
      </c>
      <c r="E15" s="62"/>
    </row>
    <row r="16" spans="1:26" ht="44.25" customHeight="1" x14ac:dyDescent="0.4">
      <c r="A16" s="60"/>
      <c r="B16" s="97"/>
      <c r="C16" s="108"/>
      <c r="D16" s="68" t="s">
        <v>76</v>
      </c>
      <c r="E16" s="62"/>
    </row>
    <row r="17" spans="1:5" ht="44.25" customHeight="1" x14ac:dyDescent="0.4">
      <c r="A17" s="60"/>
      <c r="B17" s="97"/>
      <c r="C17" s="108"/>
      <c r="D17" s="68" t="s">
        <v>77</v>
      </c>
      <c r="E17" s="62"/>
    </row>
    <row r="18" spans="1:5" ht="44.25" customHeight="1" x14ac:dyDescent="0.4">
      <c r="A18" s="60"/>
      <c r="B18" s="98"/>
      <c r="C18" s="106"/>
      <c r="D18" s="68" t="s">
        <v>78</v>
      </c>
      <c r="E18" s="62"/>
    </row>
    <row r="19" spans="1:5" s="71" customFormat="1" ht="36" customHeight="1" x14ac:dyDescent="0.4">
      <c r="A19" s="64"/>
      <c r="B19" s="125" t="s">
        <v>79</v>
      </c>
      <c r="C19" s="128"/>
      <c r="D19" s="69" t="s">
        <v>80</v>
      </c>
      <c r="E19" s="70"/>
    </row>
    <row r="20" spans="1:5" s="71" customFormat="1" ht="36" customHeight="1" x14ac:dyDescent="0.4">
      <c r="A20" s="64"/>
      <c r="B20" s="126"/>
      <c r="C20" s="129"/>
      <c r="D20" s="72" t="s">
        <v>81</v>
      </c>
      <c r="E20" s="73"/>
    </row>
    <row r="21" spans="1:5" s="71" customFormat="1" ht="36" customHeight="1" x14ac:dyDescent="0.4">
      <c r="A21" s="64"/>
      <c r="B21" s="126"/>
      <c r="C21" s="129"/>
      <c r="D21" s="72" t="s">
        <v>82</v>
      </c>
      <c r="E21" s="73"/>
    </row>
    <row r="22" spans="1:5" s="71" customFormat="1" ht="36" customHeight="1" x14ac:dyDescent="0.4">
      <c r="A22" s="64"/>
      <c r="B22" s="127"/>
      <c r="C22" s="130"/>
      <c r="D22" s="72" t="s">
        <v>83</v>
      </c>
      <c r="E22" s="73"/>
    </row>
    <row r="23" spans="1:5" ht="54" customHeight="1" x14ac:dyDescent="0.4">
      <c r="A23" s="60"/>
      <c r="B23" s="96" t="s">
        <v>351</v>
      </c>
      <c r="C23" s="103"/>
      <c r="D23" s="69" t="s">
        <v>84</v>
      </c>
      <c r="E23" s="62"/>
    </row>
    <row r="24" spans="1:5" ht="51" customHeight="1" x14ac:dyDescent="0.4">
      <c r="A24" s="60"/>
      <c r="B24" s="97"/>
      <c r="C24" s="106"/>
      <c r="D24" s="72" t="s">
        <v>85</v>
      </c>
      <c r="E24" s="62"/>
    </row>
    <row r="25" spans="1:5" s="71" customFormat="1" ht="107.25" customHeight="1" x14ac:dyDescent="0.4">
      <c r="A25" s="64"/>
      <c r="B25" s="99" t="s">
        <v>86</v>
      </c>
      <c r="C25" s="74"/>
      <c r="D25" s="69" t="s">
        <v>87</v>
      </c>
      <c r="E25" s="70"/>
    </row>
    <row r="26" spans="1:5" ht="54.75" customHeight="1" x14ac:dyDescent="0.4">
      <c r="A26" s="60"/>
      <c r="B26" s="101" t="s">
        <v>88</v>
      </c>
      <c r="C26" s="103"/>
      <c r="D26" s="68" t="s">
        <v>89</v>
      </c>
      <c r="E26" s="62"/>
    </row>
    <row r="27" spans="1:5" ht="102" customHeight="1" x14ac:dyDescent="0.4">
      <c r="A27" s="60"/>
      <c r="B27" s="107"/>
      <c r="C27" s="108"/>
      <c r="D27" s="61" t="s">
        <v>90</v>
      </c>
      <c r="E27" s="62"/>
    </row>
    <row r="28" spans="1:5" ht="231.75" customHeight="1" x14ac:dyDescent="0.4">
      <c r="A28" s="60"/>
      <c r="B28" s="107"/>
      <c r="C28" s="108"/>
      <c r="D28" s="61" t="s">
        <v>91</v>
      </c>
      <c r="E28" s="62"/>
    </row>
    <row r="29" spans="1:5" ht="36" customHeight="1" x14ac:dyDescent="0.4">
      <c r="A29" s="60"/>
      <c r="B29" s="107"/>
      <c r="C29" s="108"/>
      <c r="D29" s="61" t="s">
        <v>92</v>
      </c>
      <c r="E29" s="62"/>
    </row>
    <row r="30" spans="1:5" ht="36" customHeight="1" x14ac:dyDescent="0.4">
      <c r="A30" s="60"/>
      <c r="B30" s="105"/>
      <c r="C30" s="106"/>
      <c r="D30" s="61" t="s">
        <v>93</v>
      </c>
      <c r="E30" s="62"/>
    </row>
    <row r="31" spans="1:5" ht="36" customHeight="1" x14ac:dyDescent="0.4">
      <c r="A31" s="60"/>
      <c r="B31" s="101" t="s">
        <v>94</v>
      </c>
      <c r="C31" s="103"/>
      <c r="D31" s="61" t="s">
        <v>95</v>
      </c>
      <c r="E31" s="62"/>
    </row>
    <row r="32" spans="1:5" ht="93" customHeight="1" x14ac:dyDescent="0.4">
      <c r="A32" s="60"/>
      <c r="B32" s="107"/>
      <c r="C32" s="108"/>
      <c r="D32" s="61" t="s">
        <v>90</v>
      </c>
      <c r="E32" s="62"/>
    </row>
    <row r="33" spans="1:5" ht="238.5" customHeight="1" x14ac:dyDescent="0.4">
      <c r="A33" s="60"/>
      <c r="B33" s="107"/>
      <c r="C33" s="108"/>
      <c r="D33" s="61" t="s">
        <v>91</v>
      </c>
      <c r="E33" s="62"/>
    </row>
    <row r="34" spans="1:5" ht="36" customHeight="1" x14ac:dyDescent="0.4">
      <c r="A34" s="60"/>
      <c r="B34" s="107"/>
      <c r="C34" s="108"/>
      <c r="D34" s="61" t="s">
        <v>92</v>
      </c>
      <c r="E34" s="62"/>
    </row>
    <row r="35" spans="1:5" ht="36" customHeight="1" x14ac:dyDescent="0.4">
      <c r="A35" s="60"/>
      <c r="B35" s="107"/>
      <c r="C35" s="108"/>
      <c r="D35" s="61" t="s">
        <v>93</v>
      </c>
      <c r="E35" s="62"/>
    </row>
    <row r="36" spans="1:5" ht="45.75" customHeight="1" x14ac:dyDescent="0.4">
      <c r="A36" s="60"/>
      <c r="B36" s="101" t="s">
        <v>96</v>
      </c>
      <c r="C36" s="103"/>
      <c r="D36" s="61" t="s">
        <v>97</v>
      </c>
      <c r="E36" s="62"/>
    </row>
    <row r="37" spans="1:5" ht="36" customHeight="1" x14ac:dyDescent="0.4">
      <c r="A37" s="60"/>
      <c r="B37" s="107"/>
      <c r="C37" s="108"/>
      <c r="D37" s="61" t="s">
        <v>98</v>
      </c>
      <c r="E37" s="62"/>
    </row>
    <row r="38" spans="1:5" ht="36" customHeight="1" x14ac:dyDescent="0.4">
      <c r="A38" s="60"/>
      <c r="B38" s="105"/>
      <c r="C38" s="106"/>
      <c r="D38" s="61" t="s">
        <v>92</v>
      </c>
      <c r="E38" s="62"/>
    </row>
    <row r="39" spans="1:5" ht="36" customHeight="1" x14ac:dyDescent="0.4">
      <c r="A39" s="60"/>
      <c r="B39" s="101" t="s">
        <v>99</v>
      </c>
      <c r="C39" s="103"/>
      <c r="D39" s="61" t="s">
        <v>100</v>
      </c>
      <c r="E39" s="62"/>
    </row>
    <row r="40" spans="1:5" ht="36" customHeight="1" x14ac:dyDescent="0.4">
      <c r="A40" s="60"/>
      <c r="B40" s="107"/>
      <c r="C40" s="108"/>
      <c r="D40" s="61" t="s">
        <v>98</v>
      </c>
      <c r="E40" s="62"/>
    </row>
    <row r="41" spans="1:5" ht="36" customHeight="1" x14ac:dyDescent="0.4">
      <c r="A41" s="60"/>
      <c r="B41" s="105"/>
      <c r="C41" s="106"/>
      <c r="D41" s="61" t="s">
        <v>92</v>
      </c>
      <c r="E41" s="62"/>
    </row>
    <row r="42" spans="1:5" ht="36" customHeight="1" x14ac:dyDescent="0.4">
      <c r="A42" s="60"/>
      <c r="B42" s="101" t="s">
        <v>101</v>
      </c>
      <c r="C42" s="103"/>
      <c r="D42" s="61" t="s">
        <v>102</v>
      </c>
      <c r="E42" s="62"/>
    </row>
    <row r="43" spans="1:5" ht="36" customHeight="1" x14ac:dyDescent="0.4">
      <c r="A43" s="60"/>
      <c r="B43" s="107"/>
      <c r="C43" s="108"/>
      <c r="D43" s="61" t="s">
        <v>103</v>
      </c>
      <c r="E43" s="62"/>
    </row>
    <row r="44" spans="1:5" ht="36" customHeight="1" x14ac:dyDescent="0.4">
      <c r="A44" s="60"/>
      <c r="B44" s="107"/>
      <c r="C44" s="108"/>
      <c r="D44" s="61" t="s">
        <v>104</v>
      </c>
      <c r="E44" s="62"/>
    </row>
    <row r="45" spans="1:5" ht="36" customHeight="1" x14ac:dyDescent="0.4">
      <c r="A45" s="60"/>
      <c r="B45" s="105"/>
      <c r="C45" s="106"/>
      <c r="D45" s="61" t="s">
        <v>92</v>
      </c>
      <c r="E45" s="62"/>
    </row>
    <row r="46" spans="1:5" ht="36" customHeight="1" x14ac:dyDescent="0.4">
      <c r="A46" s="60"/>
      <c r="B46" s="101" t="s">
        <v>105</v>
      </c>
      <c r="C46" s="103"/>
      <c r="D46" s="61" t="s">
        <v>100</v>
      </c>
      <c r="E46" s="62"/>
    </row>
    <row r="47" spans="1:5" ht="36" customHeight="1" x14ac:dyDescent="0.4">
      <c r="A47" s="60"/>
      <c r="B47" s="107"/>
      <c r="C47" s="108"/>
      <c r="D47" s="61" t="s">
        <v>103</v>
      </c>
      <c r="E47" s="62"/>
    </row>
    <row r="48" spans="1:5" ht="36" customHeight="1" x14ac:dyDescent="0.4">
      <c r="A48" s="60"/>
      <c r="B48" s="107"/>
      <c r="C48" s="108"/>
      <c r="D48" s="61" t="s">
        <v>104</v>
      </c>
      <c r="E48" s="62"/>
    </row>
    <row r="49" spans="1:5" ht="36" customHeight="1" x14ac:dyDescent="0.4">
      <c r="A49" s="60"/>
      <c r="B49" s="105"/>
      <c r="C49" s="106"/>
      <c r="D49" s="61" t="s">
        <v>92</v>
      </c>
      <c r="E49" s="62"/>
    </row>
    <row r="50" spans="1:5" ht="46.5" customHeight="1" x14ac:dyDescent="0.4">
      <c r="A50" s="60"/>
      <c r="B50" s="101" t="s">
        <v>106</v>
      </c>
      <c r="C50" s="103"/>
      <c r="D50" s="68" t="s">
        <v>107</v>
      </c>
      <c r="E50" s="62"/>
    </row>
    <row r="51" spans="1:5" ht="291" customHeight="1" x14ac:dyDescent="0.4">
      <c r="A51" s="60"/>
      <c r="B51" s="105"/>
      <c r="C51" s="106"/>
      <c r="D51" s="68" t="s">
        <v>108</v>
      </c>
      <c r="E51" s="62"/>
    </row>
    <row r="52" spans="1:5" ht="36" customHeight="1" x14ac:dyDescent="0.4">
      <c r="A52" s="60"/>
      <c r="B52" s="101" t="s">
        <v>109</v>
      </c>
      <c r="C52" s="103"/>
      <c r="D52" s="68" t="s">
        <v>110</v>
      </c>
      <c r="E52" s="62"/>
    </row>
    <row r="53" spans="1:5" ht="268.5" customHeight="1" x14ac:dyDescent="0.4">
      <c r="A53" s="60"/>
      <c r="B53" s="105"/>
      <c r="C53" s="106"/>
      <c r="D53" s="68" t="s">
        <v>111</v>
      </c>
      <c r="E53" s="62"/>
    </row>
    <row r="54" spans="1:5" ht="36" customHeight="1" x14ac:dyDescent="0.4">
      <c r="A54" s="60"/>
      <c r="B54" s="101" t="s">
        <v>112</v>
      </c>
      <c r="C54" s="103"/>
      <c r="D54" s="68" t="s">
        <v>113</v>
      </c>
      <c r="E54" s="62"/>
    </row>
    <row r="55" spans="1:5" ht="254.25" customHeight="1" x14ac:dyDescent="0.4">
      <c r="A55" s="60"/>
      <c r="B55" s="105"/>
      <c r="C55" s="106"/>
      <c r="D55" s="68" t="s">
        <v>114</v>
      </c>
      <c r="E55" s="62"/>
    </row>
    <row r="56" spans="1:5" ht="36" customHeight="1" x14ac:dyDescent="0.4">
      <c r="A56" s="60"/>
      <c r="B56" s="101" t="s">
        <v>115</v>
      </c>
      <c r="C56" s="103"/>
      <c r="D56" s="68" t="s">
        <v>116</v>
      </c>
      <c r="E56" s="62"/>
    </row>
    <row r="57" spans="1:5" ht="270" customHeight="1" x14ac:dyDescent="0.4">
      <c r="A57" s="60"/>
      <c r="B57" s="105"/>
      <c r="C57" s="106"/>
      <c r="D57" s="68" t="s">
        <v>117</v>
      </c>
      <c r="E57" s="62"/>
    </row>
    <row r="58" spans="1:5" ht="36" customHeight="1" x14ac:dyDescent="0.4">
      <c r="A58" s="60"/>
      <c r="B58" s="101" t="s">
        <v>118</v>
      </c>
      <c r="C58" s="103"/>
      <c r="D58" s="68" t="s">
        <v>119</v>
      </c>
      <c r="E58" s="62"/>
    </row>
    <row r="59" spans="1:5" ht="282.75" customHeight="1" x14ac:dyDescent="0.4">
      <c r="A59" s="60"/>
      <c r="B59" s="107"/>
      <c r="C59" s="108"/>
      <c r="D59" s="68" t="s">
        <v>120</v>
      </c>
      <c r="E59" s="62"/>
    </row>
    <row r="60" spans="1:5" ht="73.5" customHeight="1" x14ac:dyDescent="0.4">
      <c r="A60" s="60"/>
      <c r="B60" s="105"/>
      <c r="C60" s="106"/>
      <c r="D60" s="68" t="s">
        <v>121</v>
      </c>
      <c r="E60" s="62"/>
    </row>
    <row r="61" spans="1:5" ht="36" customHeight="1" x14ac:dyDescent="0.4">
      <c r="A61" s="60"/>
      <c r="B61" s="101" t="s">
        <v>122</v>
      </c>
      <c r="C61" s="103"/>
      <c r="D61" s="68" t="s">
        <v>110</v>
      </c>
      <c r="E61" s="62"/>
    </row>
    <row r="62" spans="1:5" ht="287.25" customHeight="1" x14ac:dyDescent="0.4">
      <c r="A62" s="60"/>
      <c r="B62" s="107"/>
      <c r="C62" s="108"/>
      <c r="D62" s="68" t="s">
        <v>120</v>
      </c>
      <c r="E62" s="62"/>
    </row>
    <row r="63" spans="1:5" ht="72" customHeight="1" x14ac:dyDescent="0.4">
      <c r="A63" s="60"/>
      <c r="B63" s="105"/>
      <c r="C63" s="106"/>
      <c r="D63" s="68" t="s">
        <v>123</v>
      </c>
      <c r="E63" s="62"/>
    </row>
    <row r="64" spans="1:5" ht="36" customHeight="1" x14ac:dyDescent="0.4">
      <c r="A64" s="60"/>
      <c r="B64" s="101" t="s">
        <v>124</v>
      </c>
      <c r="C64" s="103"/>
      <c r="D64" s="68" t="s">
        <v>113</v>
      </c>
      <c r="E64" s="62"/>
    </row>
    <row r="65" spans="1:5" ht="256.5" customHeight="1" x14ac:dyDescent="0.4">
      <c r="A65" s="60"/>
      <c r="B65" s="107"/>
      <c r="C65" s="108"/>
      <c r="D65" s="68" t="s">
        <v>117</v>
      </c>
      <c r="E65" s="62"/>
    </row>
    <row r="66" spans="1:5" ht="84" customHeight="1" x14ac:dyDescent="0.4">
      <c r="A66" s="60"/>
      <c r="B66" s="105"/>
      <c r="C66" s="106"/>
      <c r="D66" s="68" t="s">
        <v>123</v>
      </c>
      <c r="E66" s="62"/>
    </row>
    <row r="67" spans="1:5" ht="36" customHeight="1" x14ac:dyDescent="0.4">
      <c r="A67" s="60"/>
      <c r="B67" s="101" t="s">
        <v>125</v>
      </c>
      <c r="C67" s="103"/>
      <c r="D67" s="68" t="s">
        <v>126</v>
      </c>
      <c r="E67" s="62"/>
    </row>
    <row r="68" spans="1:5" ht="269.25" customHeight="1" x14ac:dyDescent="0.4">
      <c r="A68" s="60"/>
      <c r="B68" s="107"/>
      <c r="C68" s="108"/>
      <c r="D68" s="68" t="s">
        <v>117</v>
      </c>
      <c r="E68" s="62"/>
    </row>
    <row r="69" spans="1:5" ht="74.25" customHeight="1" x14ac:dyDescent="0.4">
      <c r="A69" s="60"/>
      <c r="B69" s="105"/>
      <c r="C69" s="106"/>
      <c r="D69" s="68" t="s">
        <v>123</v>
      </c>
      <c r="E69" s="62"/>
    </row>
    <row r="70" spans="1:5" s="75" customFormat="1" ht="54" customHeight="1" x14ac:dyDescent="0.4">
      <c r="A70" s="60"/>
      <c r="B70" s="101" t="s">
        <v>127</v>
      </c>
      <c r="C70" s="103"/>
      <c r="D70" s="61" t="s">
        <v>128</v>
      </c>
      <c r="E70" s="62"/>
    </row>
    <row r="71" spans="1:5" s="75" customFormat="1" ht="36" customHeight="1" x14ac:dyDescent="0.4">
      <c r="A71" s="60"/>
      <c r="B71" s="107"/>
      <c r="C71" s="108"/>
      <c r="D71" s="61" t="s">
        <v>129</v>
      </c>
      <c r="E71" s="62"/>
    </row>
    <row r="72" spans="1:5" s="75" customFormat="1" ht="36" customHeight="1" x14ac:dyDescent="0.4">
      <c r="A72" s="60"/>
      <c r="B72" s="107"/>
      <c r="C72" s="108"/>
      <c r="D72" s="61" t="s">
        <v>130</v>
      </c>
      <c r="E72" s="62"/>
    </row>
    <row r="73" spans="1:5" s="75" customFormat="1" ht="36" customHeight="1" x14ac:dyDescent="0.4">
      <c r="A73" s="60"/>
      <c r="B73" s="107"/>
      <c r="C73" s="108"/>
      <c r="D73" s="61" t="s">
        <v>131</v>
      </c>
      <c r="E73" s="62"/>
    </row>
    <row r="74" spans="1:5" s="75" customFormat="1" ht="36" customHeight="1" x14ac:dyDescent="0.4">
      <c r="A74" s="60"/>
      <c r="B74" s="105"/>
      <c r="C74" s="106"/>
      <c r="D74" s="61" t="s">
        <v>132</v>
      </c>
      <c r="E74" s="62"/>
    </row>
    <row r="75" spans="1:5" ht="57" customHeight="1" x14ac:dyDescent="0.4">
      <c r="A75" s="60"/>
      <c r="B75" s="101" t="s">
        <v>133</v>
      </c>
      <c r="C75" s="103"/>
      <c r="D75" s="61" t="s">
        <v>134</v>
      </c>
      <c r="E75" s="62"/>
    </row>
    <row r="76" spans="1:5" ht="49.5" customHeight="1" x14ac:dyDescent="0.4">
      <c r="A76" s="60"/>
      <c r="B76" s="107"/>
      <c r="C76" s="108"/>
      <c r="D76" s="61" t="s">
        <v>135</v>
      </c>
      <c r="E76" s="62"/>
    </row>
    <row r="77" spans="1:5" ht="40.5" customHeight="1" x14ac:dyDescent="0.4">
      <c r="A77" s="60"/>
      <c r="B77" s="105"/>
      <c r="C77" s="106"/>
      <c r="D77" s="61" t="s">
        <v>136</v>
      </c>
      <c r="E77" s="62"/>
    </row>
    <row r="78" spans="1:5" ht="56.25" customHeight="1" x14ac:dyDescent="0.4">
      <c r="A78" s="60"/>
      <c r="B78" s="101" t="s">
        <v>137</v>
      </c>
      <c r="C78" s="103"/>
      <c r="D78" s="68" t="s">
        <v>138</v>
      </c>
      <c r="E78" s="62"/>
    </row>
    <row r="79" spans="1:5" ht="45.75" customHeight="1" x14ac:dyDescent="0.4">
      <c r="A79" s="60"/>
      <c r="B79" s="107"/>
      <c r="C79" s="108"/>
      <c r="D79" s="61" t="s">
        <v>135</v>
      </c>
      <c r="E79" s="62"/>
    </row>
    <row r="80" spans="1:5" ht="43.5" customHeight="1" x14ac:dyDescent="0.4">
      <c r="A80" s="60"/>
      <c r="B80" s="105"/>
      <c r="C80" s="106"/>
      <c r="D80" s="61" t="s">
        <v>136</v>
      </c>
      <c r="E80" s="62"/>
    </row>
    <row r="81" spans="1:5" ht="73.5" customHeight="1" x14ac:dyDescent="0.4">
      <c r="A81" s="60"/>
      <c r="B81" s="97" t="s">
        <v>139</v>
      </c>
      <c r="C81" s="76"/>
      <c r="D81" s="68" t="s">
        <v>140</v>
      </c>
      <c r="E81" s="62"/>
    </row>
    <row r="82" spans="1:5" ht="36" customHeight="1" x14ac:dyDescent="0.4">
      <c r="A82" s="60"/>
      <c r="B82" s="101" t="s">
        <v>141</v>
      </c>
      <c r="C82" s="109"/>
      <c r="D82" s="68" t="s">
        <v>142</v>
      </c>
      <c r="E82" s="62"/>
    </row>
    <row r="83" spans="1:5" ht="36" customHeight="1" x14ac:dyDescent="0.4">
      <c r="A83" s="60"/>
      <c r="B83" s="107"/>
      <c r="C83" s="109"/>
      <c r="D83" s="68" t="s">
        <v>143</v>
      </c>
      <c r="E83" s="62"/>
    </row>
    <row r="84" spans="1:5" ht="93.75" customHeight="1" x14ac:dyDescent="0.4">
      <c r="A84" s="60"/>
      <c r="B84" s="98"/>
      <c r="C84" s="109"/>
      <c r="D84" s="68" t="s">
        <v>144</v>
      </c>
      <c r="E84" s="62"/>
    </row>
    <row r="85" spans="1:5" ht="85.5" customHeight="1" x14ac:dyDescent="0.4">
      <c r="A85" s="60"/>
      <c r="B85" s="98" t="s">
        <v>352</v>
      </c>
      <c r="C85" s="77"/>
      <c r="D85" s="68" t="s">
        <v>145</v>
      </c>
      <c r="E85" s="62"/>
    </row>
    <row r="86" spans="1:5" ht="114" customHeight="1" x14ac:dyDescent="0.4">
      <c r="A86" s="60"/>
      <c r="B86" s="97" t="s">
        <v>353</v>
      </c>
      <c r="C86" s="77"/>
      <c r="D86" s="78" t="s">
        <v>146</v>
      </c>
      <c r="E86" s="62"/>
    </row>
    <row r="87" spans="1:5" ht="51" customHeight="1" x14ac:dyDescent="0.4">
      <c r="A87" s="60"/>
      <c r="B87" s="101" t="s">
        <v>147</v>
      </c>
      <c r="C87" s="103"/>
      <c r="D87" s="61" t="s">
        <v>148</v>
      </c>
      <c r="E87" s="62"/>
    </row>
    <row r="88" spans="1:5" ht="61.5" customHeight="1" x14ac:dyDescent="0.4">
      <c r="A88" s="60"/>
      <c r="B88" s="107"/>
      <c r="C88" s="108"/>
      <c r="D88" s="61" t="s">
        <v>149</v>
      </c>
      <c r="E88" s="62"/>
    </row>
    <row r="89" spans="1:5" ht="36" customHeight="1" x14ac:dyDescent="0.4">
      <c r="A89" s="60"/>
      <c r="B89" s="105"/>
      <c r="C89" s="106"/>
      <c r="D89" s="61" t="s">
        <v>150</v>
      </c>
      <c r="E89" s="62"/>
    </row>
    <row r="90" spans="1:5" ht="36" customHeight="1" x14ac:dyDescent="0.4">
      <c r="A90" s="60"/>
      <c r="B90" s="101" t="s">
        <v>151</v>
      </c>
      <c r="C90" s="103"/>
      <c r="D90" s="61" t="s">
        <v>152</v>
      </c>
      <c r="E90" s="62"/>
    </row>
    <row r="91" spans="1:5" ht="53.25" customHeight="1" x14ac:dyDescent="0.4">
      <c r="A91" s="60"/>
      <c r="B91" s="107"/>
      <c r="C91" s="108"/>
      <c r="D91" s="61" t="s">
        <v>149</v>
      </c>
      <c r="E91" s="62"/>
    </row>
    <row r="92" spans="1:5" ht="36" customHeight="1" x14ac:dyDescent="0.4">
      <c r="A92" s="60"/>
      <c r="B92" s="105"/>
      <c r="C92" s="106"/>
      <c r="D92" s="61" t="s">
        <v>153</v>
      </c>
      <c r="E92" s="62"/>
    </row>
    <row r="93" spans="1:5" ht="56.25" customHeight="1" x14ac:dyDescent="0.4">
      <c r="A93" s="60"/>
      <c r="B93" s="101" t="s">
        <v>154</v>
      </c>
      <c r="C93" s="103"/>
      <c r="D93" s="61" t="s">
        <v>155</v>
      </c>
      <c r="E93" s="62"/>
    </row>
    <row r="94" spans="1:5" ht="36" customHeight="1" x14ac:dyDescent="0.4">
      <c r="A94" s="60"/>
      <c r="B94" s="107"/>
      <c r="C94" s="108"/>
      <c r="D94" s="61" t="s">
        <v>156</v>
      </c>
      <c r="E94" s="62"/>
    </row>
    <row r="95" spans="1:5" ht="36" customHeight="1" x14ac:dyDescent="0.4">
      <c r="A95" s="60"/>
      <c r="B95" s="105"/>
      <c r="C95" s="106"/>
      <c r="D95" s="61" t="s">
        <v>157</v>
      </c>
      <c r="E95" s="62"/>
    </row>
    <row r="96" spans="1:5" ht="50.25" customHeight="1" x14ac:dyDescent="0.4">
      <c r="A96" s="60"/>
      <c r="B96" s="100" t="s">
        <v>158</v>
      </c>
      <c r="C96" s="77"/>
      <c r="D96" s="61" t="s">
        <v>159</v>
      </c>
      <c r="E96" s="62"/>
    </row>
    <row r="97" spans="1:5" ht="36" customHeight="1" x14ac:dyDescent="0.4">
      <c r="A97" s="60"/>
      <c r="B97" s="101" t="s">
        <v>160</v>
      </c>
      <c r="C97" s="103"/>
      <c r="D97" s="61" t="s">
        <v>161</v>
      </c>
      <c r="E97" s="62"/>
    </row>
    <row r="98" spans="1:5" ht="36" customHeight="1" x14ac:dyDescent="0.4">
      <c r="A98" s="60"/>
      <c r="B98" s="107"/>
      <c r="C98" s="108"/>
      <c r="D98" s="61" t="s">
        <v>162</v>
      </c>
      <c r="E98" s="62"/>
    </row>
    <row r="99" spans="1:5" ht="31.5" customHeight="1" x14ac:dyDescent="0.4">
      <c r="A99" s="60"/>
      <c r="B99" s="107"/>
      <c r="C99" s="108"/>
      <c r="D99" s="61" t="s">
        <v>163</v>
      </c>
      <c r="E99" s="62"/>
    </row>
    <row r="100" spans="1:5" ht="36" customHeight="1" x14ac:dyDescent="0.4">
      <c r="A100" s="60"/>
      <c r="B100" s="97"/>
      <c r="C100" s="106"/>
      <c r="D100" s="68" t="s">
        <v>164</v>
      </c>
      <c r="E100" s="62"/>
    </row>
    <row r="101" spans="1:5" ht="50.25" customHeight="1" x14ac:dyDescent="0.4">
      <c r="A101" s="60"/>
      <c r="B101" s="101" t="s">
        <v>165</v>
      </c>
      <c r="C101" s="103"/>
      <c r="D101" s="61" t="s">
        <v>166</v>
      </c>
      <c r="E101" s="62"/>
    </row>
    <row r="102" spans="1:5" ht="36" customHeight="1" x14ac:dyDescent="0.4">
      <c r="A102" s="60"/>
      <c r="B102" s="105"/>
      <c r="C102" s="106"/>
      <c r="D102" s="61" t="s">
        <v>167</v>
      </c>
      <c r="E102" s="62"/>
    </row>
    <row r="103" spans="1:5" ht="36" customHeight="1" x14ac:dyDescent="0.4">
      <c r="A103" s="60"/>
      <c r="B103" s="101" t="s">
        <v>168</v>
      </c>
      <c r="C103" s="103"/>
      <c r="D103" s="61" t="s">
        <v>169</v>
      </c>
      <c r="E103" s="62"/>
    </row>
    <row r="104" spans="1:5" ht="36" customHeight="1" x14ac:dyDescent="0.4">
      <c r="A104" s="60"/>
      <c r="B104" s="107"/>
      <c r="C104" s="108"/>
      <c r="D104" s="61" t="s">
        <v>170</v>
      </c>
      <c r="E104" s="62"/>
    </row>
    <row r="105" spans="1:5" ht="41.25" customHeight="1" x14ac:dyDescent="0.4">
      <c r="A105" s="60"/>
      <c r="B105" s="97"/>
      <c r="C105" s="106"/>
      <c r="D105" s="61" t="s">
        <v>171</v>
      </c>
      <c r="E105" s="62"/>
    </row>
    <row r="106" spans="1:5" ht="45.75" customHeight="1" x14ac:dyDescent="0.4">
      <c r="A106" s="60"/>
      <c r="B106" s="101" t="s">
        <v>172</v>
      </c>
      <c r="C106" s="103"/>
      <c r="D106" s="61" t="s">
        <v>173</v>
      </c>
      <c r="E106" s="62"/>
    </row>
    <row r="107" spans="1:5" ht="36" customHeight="1" x14ac:dyDescent="0.4">
      <c r="A107" s="60"/>
      <c r="B107" s="107"/>
      <c r="C107" s="108"/>
      <c r="D107" s="61" t="s">
        <v>174</v>
      </c>
      <c r="E107" s="62"/>
    </row>
    <row r="108" spans="1:5" ht="128.25" customHeight="1" x14ac:dyDescent="0.4">
      <c r="A108" s="60"/>
      <c r="B108" s="97"/>
      <c r="C108" s="106"/>
      <c r="D108" s="61" t="s">
        <v>175</v>
      </c>
      <c r="E108" s="62"/>
    </row>
    <row r="109" spans="1:5" ht="47.25" customHeight="1" x14ac:dyDescent="0.4">
      <c r="A109" s="60"/>
      <c r="B109" s="101" t="s">
        <v>176</v>
      </c>
      <c r="C109" s="103"/>
      <c r="D109" s="61" t="s">
        <v>177</v>
      </c>
      <c r="E109" s="62"/>
    </row>
    <row r="110" spans="1:5" ht="36" customHeight="1" x14ac:dyDescent="0.4">
      <c r="A110" s="60"/>
      <c r="B110" s="107"/>
      <c r="C110" s="108"/>
      <c r="D110" s="61" t="s">
        <v>174</v>
      </c>
      <c r="E110" s="62"/>
    </row>
    <row r="111" spans="1:5" ht="43.5" customHeight="1" x14ac:dyDescent="0.4">
      <c r="A111" s="60"/>
      <c r="B111" s="101" t="s">
        <v>178</v>
      </c>
      <c r="C111" s="103"/>
      <c r="D111" s="61" t="s">
        <v>179</v>
      </c>
      <c r="E111" s="62"/>
    </row>
    <row r="112" spans="1:5" ht="36" customHeight="1" x14ac:dyDescent="0.4">
      <c r="A112" s="60"/>
      <c r="B112" s="107"/>
      <c r="C112" s="108"/>
      <c r="D112" s="61" t="s">
        <v>180</v>
      </c>
      <c r="E112" s="62"/>
    </row>
    <row r="113" spans="1:5" ht="36" customHeight="1" x14ac:dyDescent="0.4">
      <c r="A113" s="60"/>
      <c r="B113" s="105"/>
      <c r="C113" s="106"/>
      <c r="D113" s="61" t="s">
        <v>181</v>
      </c>
      <c r="E113" s="62"/>
    </row>
    <row r="114" spans="1:5" ht="89.25" customHeight="1" x14ac:dyDescent="0.4">
      <c r="A114" s="60"/>
      <c r="B114" s="97" t="s">
        <v>354</v>
      </c>
      <c r="C114" s="76"/>
      <c r="D114" s="68" t="s">
        <v>182</v>
      </c>
      <c r="E114" s="62"/>
    </row>
    <row r="115" spans="1:5" ht="47.25" customHeight="1" x14ac:dyDescent="0.4">
      <c r="A115" s="60"/>
      <c r="B115" s="101" t="s">
        <v>183</v>
      </c>
      <c r="C115" s="103"/>
      <c r="D115" s="68" t="s">
        <v>184</v>
      </c>
      <c r="E115" s="62"/>
    </row>
    <row r="116" spans="1:5" ht="36" customHeight="1" x14ac:dyDescent="0.4">
      <c r="A116" s="60"/>
      <c r="B116" s="107"/>
      <c r="C116" s="108"/>
      <c r="D116" s="68" t="s">
        <v>185</v>
      </c>
      <c r="E116" s="62"/>
    </row>
    <row r="117" spans="1:5" ht="36" customHeight="1" x14ac:dyDescent="0.4">
      <c r="A117" s="60"/>
      <c r="B117" s="107"/>
      <c r="C117" s="108"/>
      <c r="D117" s="68" t="s">
        <v>186</v>
      </c>
      <c r="E117" s="62"/>
    </row>
    <row r="118" spans="1:5" ht="57.75" customHeight="1" x14ac:dyDescent="0.4">
      <c r="A118" s="60"/>
      <c r="B118" s="97"/>
      <c r="C118" s="106"/>
      <c r="D118" s="68" t="s">
        <v>92</v>
      </c>
      <c r="E118" s="62"/>
    </row>
    <row r="119" spans="1:5" ht="55.5" customHeight="1" x14ac:dyDescent="0.4">
      <c r="A119" s="60"/>
      <c r="B119" s="101" t="s">
        <v>187</v>
      </c>
      <c r="C119" s="103"/>
      <c r="D119" s="68" t="s">
        <v>188</v>
      </c>
      <c r="E119" s="62"/>
    </row>
    <row r="120" spans="1:5" ht="36" customHeight="1" x14ac:dyDescent="0.4">
      <c r="A120" s="60"/>
      <c r="B120" s="107"/>
      <c r="C120" s="108"/>
      <c r="D120" s="61" t="s">
        <v>189</v>
      </c>
      <c r="E120" s="62"/>
    </row>
    <row r="121" spans="1:5" ht="36" customHeight="1" x14ac:dyDescent="0.4">
      <c r="A121" s="60"/>
      <c r="B121" s="107"/>
      <c r="C121" s="108"/>
      <c r="D121" s="61" t="s">
        <v>190</v>
      </c>
      <c r="E121" s="62"/>
    </row>
    <row r="122" spans="1:5" ht="36" customHeight="1" x14ac:dyDescent="0.4">
      <c r="A122" s="60"/>
      <c r="B122" s="107"/>
      <c r="C122" s="108"/>
      <c r="D122" s="61" t="s">
        <v>191</v>
      </c>
      <c r="E122" s="62"/>
    </row>
    <row r="123" spans="1:5" ht="36" customHeight="1" x14ac:dyDescent="0.4">
      <c r="A123" s="60"/>
      <c r="B123" s="101" t="s">
        <v>192</v>
      </c>
      <c r="C123" s="103"/>
      <c r="D123" s="61" t="s">
        <v>193</v>
      </c>
      <c r="E123" s="62"/>
    </row>
    <row r="124" spans="1:5" ht="36" customHeight="1" x14ac:dyDescent="0.4">
      <c r="A124" s="60"/>
      <c r="B124" s="107"/>
      <c r="C124" s="108"/>
      <c r="D124" s="61" t="s">
        <v>194</v>
      </c>
      <c r="E124" s="62"/>
    </row>
    <row r="125" spans="1:5" ht="36" customHeight="1" x14ac:dyDescent="0.4">
      <c r="A125" s="60"/>
      <c r="B125" s="105"/>
      <c r="C125" s="106"/>
      <c r="D125" s="61" t="s">
        <v>191</v>
      </c>
      <c r="E125" s="62"/>
    </row>
    <row r="126" spans="1:5" ht="36" customHeight="1" x14ac:dyDescent="0.4">
      <c r="A126" s="60"/>
      <c r="B126" s="101" t="s">
        <v>195</v>
      </c>
      <c r="C126" s="103"/>
      <c r="D126" s="61" t="s">
        <v>196</v>
      </c>
      <c r="E126" s="62"/>
    </row>
    <row r="127" spans="1:5" ht="36" customHeight="1" x14ac:dyDescent="0.4">
      <c r="A127" s="60"/>
      <c r="B127" s="107"/>
      <c r="C127" s="108"/>
      <c r="D127" s="61" t="s">
        <v>197</v>
      </c>
      <c r="E127" s="62"/>
    </row>
    <row r="128" spans="1:5" ht="36" customHeight="1" x14ac:dyDescent="0.4">
      <c r="A128" s="60"/>
      <c r="B128" s="107"/>
      <c r="C128" s="108"/>
      <c r="D128" s="61" t="s">
        <v>198</v>
      </c>
      <c r="E128" s="62"/>
    </row>
    <row r="129" spans="1:5" ht="36" customHeight="1" x14ac:dyDescent="0.4">
      <c r="A129" s="60"/>
      <c r="B129" s="107"/>
      <c r="C129" s="108"/>
      <c r="D129" s="61" t="s">
        <v>199</v>
      </c>
      <c r="E129" s="62"/>
    </row>
    <row r="130" spans="1:5" ht="36" customHeight="1" x14ac:dyDescent="0.4">
      <c r="A130" s="60"/>
      <c r="B130" s="105"/>
      <c r="C130" s="106"/>
      <c r="D130" s="61" t="s">
        <v>191</v>
      </c>
      <c r="E130" s="62"/>
    </row>
    <row r="131" spans="1:5" ht="36" customHeight="1" x14ac:dyDescent="0.4">
      <c r="A131" s="60"/>
      <c r="B131" s="101" t="s">
        <v>200</v>
      </c>
      <c r="C131" s="103"/>
      <c r="D131" s="61" t="s">
        <v>196</v>
      </c>
      <c r="E131" s="62"/>
    </row>
    <row r="132" spans="1:5" ht="36" customHeight="1" x14ac:dyDescent="0.4">
      <c r="A132" s="60"/>
      <c r="B132" s="107"/>
      <c r="C132" s="108"/>
      <c r="D132" s="61" t="s">
        <v>201</v>
      </c>
      <c r="E132" s="62"/>
    </row>
    <row r="133" spans="1:5" ht="36" customHeight="1" x14ac:dyDescent="0.4">
      <c r="A133" s="60"/>
      <c r="B133" s="107"/>
      <c r="C133" s="108"/>
      <c r="D133" s="61" t="s">
        <v>190</v>
      </c>
      <c r="E133" s="62"/>
    </row>
    <row r="134" spans="1:5" ht="36" customHeight="1" x14ac:dyDescent="0.4">
      <c r="A134" s="60"/>
      <c r="B134" s="105"/>
      <c r="C134" s="106"/>
      <c r="D134" s="61" t="s">
        <v>202</v>
      </c>
      <c r="E134" s="62"/>
    </row>
    <row r="135" spans="1:5" ht="59.25" customHeight="1" x14ac:dyDescent="0.4">
      <c r="A135" s="60"/>
      <c r="B135" s="100" t="s">
        <v>355</v>
      </c>
      <c r="C135" s="77"/>
      <c r="D135" s="68" t="s">
        <v>203</v>
      </c>
      <c r="E135" s="62"/>
    </row>
    <row r="136" spans="1:5" ht="97.5" customHeight="1" x14ac:dyDescent="0.4">
      <c r="A136" s="60"/>
      <c r="B136" s="97" t="s">
        <v>356</v>
      </c>
      <c r="C136" s="76"/>
      <c r="D136" s="68" t="s">
        <v>204</v>
      </c>
      <c r="E136" s="62"/>
    </row>
    <row r="137" spans="1:5" ht="58.5" customHeight="1" x14ac:dyDescent="0.4">
      <c r="A137" s="60"/>
      <c r="B137" s="101" t="s">
        <v>205</v>
      </c>
      <c r="C137" s="103"/>
      <c r="D137" s="68" t="s">
        <v>206</v>
      </c>
      <c r="E137" s="62"/>
    </row>
    <row r="138" spans="1:5" ht="36" customHeight="1" x14ac:dyDescent="0.4">
      <c r="A138" s="60"/>
      <c r="B138" s="107"/>
      <c r="C138" s="108"/>
      <c r="D138" s="61" t="s">
        <v>92</v>
      </c>
      <c r="E138" s="62"/>
    </row>
    <row r="139" spans="1:5" ht="36" customHeight="1" x14ac:dyDescent="0.4">
      <c r="A139" s="60"/>
      <c r="B139" s="107"/>
      <c r="C139" s="108"/>
      <c r="D139" s="61" t="s">
        <v>207</v>
      </c>
      <c r="E139" s="62"/>
    </row>
    <row r="140" spans="1:5" ht="36" customHeight="1" x14ac:dyDescent="0.4">
      <c r="A140" s="60"/>
      <c r="B140" s="107"/>
      <c r="C140" s="108"/>
      <c r="D140" s="61" t="s">
        <v>208</v>
      </c>
      <c r="E140" s="62"/>
    </row>
    <row r="141" spans="1:5" ht="36" customHeight="1" x14ac:dyDescent="0.4">
      <c r="A141" s="60"/>
      <c r="B141" s="105"/>
      <c r="C141" s="106"/>
      <c r="D141" s="61" t="s">
        <v>209</v>
      </c>
      <c r="E141" s="62"/>
    </row>
    <row r="142" spans="1:5" ht="47.25" customHeight="1" x14ac:dyDescent="0.4">
      <c r="A142" s="60"/>
      <c r="B142" s="101" t="s">
        <v>210</v>
      </c>
      <c r="C142" s="103"/>
      <c r="D142" s="61" t="s">
        <v>92</v>
      </c>
      <c r="E142" s="62"/>
    </row>
    <row r="143" spans="1:5" ht="36" customHeight="1" x14ac:dyDescent="0.4">
      <c r="A143" s="60"/>
      <c r="B143" s="107"/>
      <c r="C143" s="108"/>
      <c r="D143" s="61" t="s">
        <v>211</v>
      </c>
      <c r="E143" s="62"/>
    </row>
    <row r="144" spans="1:5" ht="36" customHeight="1" x14ac:dyDescent="0.4">
      <c r="A144" s="60"/>
      <c r="B144" s="107"/>
      <c r="C144" s="108"/>
      <c r="D144" s="61" t="s">
        <v>212</v>
      </c>
      <c r="E144" s="62"/>
    </row>
    <row r="145" spans="1:5" ht="75.75" customHeight="1" x14ac:dyDescent="0.4">
      <c r="A145" s="60"/>
      <c r="B145" s="107"/>
      <c r="C145" s="108"/>
      <c r="D145" s="61" t="s">
        <v>213</v>
      </c>
      <c r="E145" s="62"/>
    </row>
    <row r="146" spans="1:5" ht="36" customHeight="1" x14ac:dyDescent="0.4">
      <c r="A146" s="60"/>
      <c r="B146" s="107"/>
      <c r="C146" s="108"/>
      <c r="D146" s="61" t="s">
        <v>214</v>
      </c>
      <c r="E146" s="62"/>
    </row>
    <row r="147" spans="1:5" ht="36" customHeight="1" x14ac:dyDescent="0.4">
      <c r="A147" s="60"/>
      <c r="B147" s="107"/>
      <c r="C147" s="108"/>
      <c r="D147" s="61" t="s">
        <v>215</v>
      </c>
      <c r="E147" s="62"/>
    </row>
    <row r="148" spans="1:5" ht="36" customHeight="1" x14ac:dyDescent="0.4">
      <c r="A148" s="60"/>
      <c r="B148" s="107"/>
      <c r="C148" s="108"/>
      <c r="D148" s="61" t="s">
        <v>216</v>
      </c>
      <c r="E148" s="62"/>
    </row>
    <row r="149" spans="1:5" ht="36" customHeight="1" x14ac:dyDescent="0.4">
      <c r="A149" s="60"/>
      <c r="B149" s="107"/>
      <c r="C149" s="108"/>
      <c r="D149" s="61" t="s">
        <v>217</v>
      </c>
      <c r="E149" s="62"/>
    </row>
    <row r="150" spans="1:5" ht="36" customHeight="1" x14ac:dyDescent="0.4">
      <c r="A150" s="60"/>
      <c r="B150" s="107"/>
      <c r="C150" s="108"/>
      <c r="D150" s="61" t="s">
        <v>218</v>
      </c>
      <c r="E150" s="62"/>
    </row>
    <row r="151" spans="1:5" ht="46.5" customHeight="1" x14ac:dyDescent="0.4">
      <c r="A151" s="60"/>
      <c r="B151" s="101" t="s">
        <v>219</v>
      </c>
      <c r="C151" s="103"/>
      <c r="D151" s="61" t="s">
        <v>92</v>
      </c>
      <c r="E151" s="62"/>
    </row>
    <row r="152" spans="1:5" ht="36" customHeight="1" x14ac:dyDescent="0.4">
      <c r="A152" s="60"/>
      <c r="B152" s="107"/>
      <c r="C152" s="108"/>
      <c r="D152" s="61" t="s">
        <v>220</v>
      </c>
      <c r="E152" s="62"/>
    </row>
    <row r="153" spans="1:5" ht="36" customHeight="1" x14ac:dyDescent="0.4">
      <c r="A153" s="60"/>
      <c r="B153" s="107"/>
      <c r="C153" s="108"/>
      <c r="D153" s="61" t="s">
        <v>221</v>
      </c>
      <c r="E153" s="62"/>
    </row>
    <row r="154" spans="1:5" ht="36" customHeight="1" x14ac:dyDescent="0.4">
      <c r="A154" s="60"/>
      <c r="B154" s="107"/>
      <c r="C154" s="108"/>
      <c r="D154" s="61" t="s">
        <v>222</v>
      </c>
      <c r="E154" s="62"/>
    </row>
    <row r="155" spans="1:5" ht="36" customHeight="1" x14ac:dyDescent="0.4">
      <c r="A155" s="60"/>
      <c r="B155" s="107"/>
      <c r="C155" s="108"/>
      <c r="D155" s="61" t="s">
        <v>223</v>
      </c>
      <c r="E155" s="62"/>
    </row>
    <row r="156" spans="1:5" ht="36" customHeight="1" x14ac:dyDescent="0.4">
      <c r="A156" s="60"/>
      <c r="B156" s="107"/>
      <c r="C156" s="108"/>
      <c r="D156" s="61" t="s">
        <v>214</v>
      </c>
      <c r="E156" s="62"/>
    </row>
    <row r="157" spans="1:5" ht="36" customHeight="1" x14ac:dyDescent="0.4">
      <c r="A157" s="60"/>
      <c r="B157" s="107"/>
      <c r="C157" s="108"/>
      <c r="D157" s="68" t="s">
        <v>224</v>
      </c>
      <c r="E157" s="62"/>
    </row>
    <row r="158" spans="1:5" ht="36" customHeight="1" x14ac:dyDescent="0.4">
      <c r="A158" s="60"/>
      <c r="B158" s="105"/>
      <c r="C158" s="106"/>
      <c r="D158" s="68" t="s">
        <v>225</v>
      </c>
      <c r="E158" s="62"/>
    </row>
    <row r="159" spans="1:5" ht="36" customHeight="1" x14ac:dyDescent="0.4">
      <c r="A159" s="60"/>
      <c r="B159" s="101" t="s">
        <v>226</v>
      </c>
      <c r="C159" s="103"/>
      <c r="D159" s="68" t="s">
        <v>227</v>
      </c>
      <c r="E159" s="62"/>
    </row>
    <row r="160" spans="1:5" ht="36" customHeight="1" x14ac:dyDescent="0.4">
      <c r="A160" s="60"/>
      <c r="B160" s="107"/>
      <c r="C160" s="108"/>
      <c r="D160" s="68" t="s">
        <v>228</v>
      </c>
      <c r="E160" s="62"/>
    </row>
    <row r="161" spans="1:5" ht="36" customHeight="1" x14ac:dyDescent="0.4">
      <c r="A161" s="60"/>
      <c r="B161" s="105"/>
      <c r="C161" s="106"/>
      <c r="D161" s="68" t="s">
        <v>229</v>
      </c>
      <c r="E161" s="62"/>
    </row>
    <row r="162" spans="1:5" ht="53.25" customHeight="1" x14ac:dyDescent="0.4">
      <c r="A162" s="60"/>
      <c r="B162" s="101" t="s">
        <v>230</v>
      </c>
      <c r="C162" s="103"/>
      <c r="D162" s="61" t="s">
        <v>231</v>
      </c>
      <c r="E162" s="62"/>
    </row>
    <row r="163" spans="1:5" ht="36" customHeight="1" x14ac:dyDescent="0.4">
      <c r="A163" s="60"/>
      <c r="B163" s="107"/>
      <c r="C163" s="108"/>
      <c r="D163" s="61" t="s">
        <v>232</v>
      </c>
      <c r="E163" s="62"/>
    </row>
    <row r="164" spans="1:5" ht="36" customHeight="1" x14ac:dyDescent="0.4">
      <c r="A164" s="60"/>
      <c r="B164" s="107"/>
      <c r="C164" s="108"/>
      <c r="D164" s="61" t="s">
        <v>233</v>
      </c>
      <c r="E164" s="62"/>
    </row>
    <row r="165" spans="1:5" ht="36" customHeight="1" x14ac:dyDescent="0.4">
      <c r="A165" s="60"/>
      <c r="B165" s="107"/>
      <c r="C165" s="108"/>
      <c r="D165" s="61" t="s">
        <v>234</v>
      </c>
      <c r="E165" s="62"/>
    </row>
    <row r="166" spans="1:5" ht="36" customHeight="1" x14ac:dyDescent="0.4">
      <c r="A166" s="60"/>
      <c r="B166" s="107"/>
      <c r="C166" s="108"/>
      <c r="D166" s="61" t="s">
        <v>235</v>
      </c>
      <c r="E166" s="62"/>
    </row>
    <row r="167" spans="1:5" ht="87.75" customHeight="1" x14ac:dyDescent="0.4">
      <c r="A167" s="60"/>
      <c r="B167" s="107"/>
      <c r="C167" s="108"/>
      <c r="D167" s="61" t="s">
        <v>236</v>
      </c>
      <c r="E167" s="62"/>
    </row>
    <row r="168" spans="1:5" ht="70.5" customHeight="1" x14ac:dyDescent="0.4">
      <c r="A168" s="60"/>
      <c r="B168" s="105"/>
      <c r="C168" s="106"/>
      <c r="D168" s="61" t="s">
        <v>237</v>
      </c>
      <c r="E168" s="62"/>
    </row>
    <row r="169" spans="1:5" ht="36" customHeight="1" x14ac:dyDescent="0.4">
      <c r="A169" s="60"/>
      <c r="B169" s="101" t="s">
        <v>238</v>
      </c>
      <c r="C169" s="103"/>
      <c r="D169" s="61" t="s">
        <v>239</v>
      </c>
      <c r="E169" s="62"/>
    </row>
    <row r="170" spans="1:5" ht="36" customHeight="1" x14ac:dyDescent="0.4">
      <c r="A170" s="60"/>
      <c r="B170" s="107"/>
      <c r="C170" s="108"/>
      <c r="D170" s="61" t="s">
        <v>232</v>
      </c>
      <c r="E170" s="62"/>
    </row>
    <row r="171" spans="1:5" ht="36" customHeight="1" x14ac:dyDescent="0.4">
      <c r="A171" s="60"/>
      <c r="B171" s="107"/>
      <c r="C171" s="108"/>
      <c r="D171" s="61" t="s">
        <v>233</v>
      </c>
      <c r="E171" s="62"/>
    </row>
    <row r="172" spans="1:5" ht="36" customHeight="1" x14ac:dyDescent="0.4">
      <c r="A172" s="60"/>
      <c r="B172" s="107"/>
      <c r="C172" s="108"/>
      <c r="D172" s="61" t="s">
        <v>240</v>
      </c>
      <c r="E172" s="62"/>
    </row>
    <row r="173" spans="1:5" ht="36" customHeight="1" x14ac:dyDescent="0.4">
      <c r="A173" s="60"/>
      <c r="B173" s="107"/>
      <c r="C173" s="108"/>
      <c r="D173" s="61" t="s">
        <v>235</v>
      </c>
      <c r="E173" s="62"/>
    </row>
    <row r="174" spans="1:5" ht="65.25" customHeight="1" x14ac:dyDescent="0.4">
      <c r="A174" s="60"/>
      <c r="B174" s="107"/>
      <c r="C174" s="108"/>
      <c r="D174" s="61" t="s">
        <v>236</v>
      </c>
      <c r="E174" s="62"/>
    </row>
    <row r="175" spans="1:5" ht="75.75" customHeight="1" x14ac:dyDescent="0.4">
      <c r="A175" s="60"/>
      <c r="B175" s="107"/>
      <c r="C175" s="108"/>
      <c r="D175" s="61" t="s">
        <v>237</v>
      </c>
      <c r="E175" s="62"/>
    </row>
    <row r="176" spans="1:5" ht="36" customHeight="1" x14ac:dyDescent="0.4">
      <c r="A176" s="60"/>
      <c r="B176" s="107"/>
      <c r="C176" s="108"/>
      <c r="D176" s="61" t="s">
        <v>241</v>
      </c>
      <c r="E176" s="62"/>
    </row>
    <row r="177" spans="1:5" ht="36" customHeight="1" x14ac:dyDescent="0.4">
      <c r="A177" s="60"/>
      <c r="B177" s="105"/>
      <c r="C177" s="106"/>
      <c r="D177" s="61" t="s">
        <v>242</v>
      </c>
      <c r="E177" s="62"/>
    </row>
    <row r="178" spans="1:5" ht="50.25" customHeight="1" x14ac:dyDescent="0.4">
      <c r="A178" s="60"/>
      <c r="B178" s="101" t="s">
        <v>243</v>
      </c>
      <c r="C178" s="103"/>
      <c r="D178" s="61" t="s">
        <v>244</v>
      </c>
      <c r="E178" s="62"/>
    </row>
    <row r="179" spans="1:5" ht="36" customHeight="1" x14ac:dyDescent="0.4">
      <c r="A179" s="60"/>
      <c r="B179" s="107"/>
      <c r="C179" s="108"/>
      <c r="D179" s="61" t="s">
        <v>245</v>
      </c>
      <c r="E179" s="62"/>
    </row>
    <row r="180" spans="1:5" ht="36" customHeight="1" x14ac:dyDescent="0.4">
      <c r="A180" s="60"/>
      <c r="B180" s="107"/>
      <c r="C180" s="108"/>
      <c r="D180" s="61" t="s">
        <v>92</v>
      </c>
      <c r="E180" s="62"/>
    </row>
    <row r="181" spans="1:5" ht="69" customHeight="1" x14ac:dyDescent="0.4">
      <c r="A181" s="60"/>
      <c r="B181" s="107"/>
      <c r="C181" s="108"/>
      <c r="D181" s="61" t="s">
        <v>246</v>
      </c>
      <c r="E181" s="62"/>
    </row>
    <row r="182" spans="1:5" ht="36" customHeight="1" x14ac:dyDescent="0.4">
      <c r="A182" s="60"/>
      <c r="B182" s="105"/>
      <c r="C182" s="106"/>
      <c r="D182" s="68" t="s">
        <v>247</v>
      </c>
      <c r="E182" s="62"/>
    </row>
    <row r="183" spans="1:5" ht="54.75" customHeight="1" x14ac:dyDescent="0.4">
      <c r="A183" s="60"/>
      <c r="B183" s="97" t="s">
        <v>357</v>
      </c>
      <c r="C183" s="76"/>
      <c r="D183" s="68" t="s">
        <v>248</v>
      </c>
      <c r="E183" s="62"/>
    </row>
    <row r="184" spans="1:5" ht="57" customHeight="1" x14ac:dyDescent="0.4">
      <c r="A184" s="60"/>
      <c r="B184" s="101" t="s">
        <v>249</v>
      </c>
      <c r="C184" s="103"/>
      <c r="D184" s="68" t="s">
        <v>250</v>
      </c>
      <c r="E184" s="62"/>
    </row>
    <row r="185" spans="1:5" ht="36" customHeight="1" x14ac:dyDescent="0.4">
      <c r="A185" s="60"/>
      <c r="B185" s="107"/>
      <c r="C185" s="108"/>
      <c r="D185" s="68" t="s">
        <v>251</v>
      </c>
      <c r="E185" s="62"/>
    </row>
    <row r="186" spans="1:5" ht="36" customHeight="1" x14ac:dyDescent="0.4">
      <c r="A186" s="60"/>
      <c r="B186" s="107"/>
      <c r="C186" s="108"/>
      <c r="D186" s="68" t="s">
        <v>252</v>
      </c>
      <c r="E186" s="62"/>
    </row>
    <row r="187" spans="1:5" ht="36" customHeight="1" x14ac:dyDescent="0.4">
      <c r="A187" s="60"/>
      <c r="B187" s="107"/>
      <c r="C187" s="108"/>
      <c r="D187" s="68" t="s">
        <v>253</v>
      </c>
      <c r="E187" s="62"/>
    </row>
    <row r="188" spans="1:5" ht="51.75" customHeight="1" x14ac:dyDescent="0.4">
      <c r="A188" s="60"/>
      <c r="B188" s="101" t="s">
        <v>254</v>
      </c>
      <c r="C188" s="103"/>
      <c r="D188" s="61" t="s">
        <v>255</v>
      </c>
      <c r="E188" s="62"/>
    </row>
    <row r="189" spans="1:5" ht="65.25" customHeight="1" x14ac:dyDescent="0.4">
      <c r="A189" s="60"/>
      <c r="B189" s="107"/>
      <c r="C189" s="108"/>
      <c r="D189" s="61" t="s">
        <v>256</v>
      </c>
      <c r="E189" s="62"/>
    </row>
    <row r="190" spans="1:5" ht="56.25" customHeight="1" x14ac:dyDescent="0.4">
      <c r="A190" s="60"/>
      <c r="B190" s="107"/>
      <c r="C190" s="108"/>
      <c r="D190" s="61" t="s">
        <v>257</v>
      </c>
      <c r="E190" s="62"/>
    </row>
    <row r="191" spans="1:5" ht="36" customHeight="1" x14ac:dyDescent="0.4">
      <c r="A191" s="60"/>
      <c r="B191" s="107"/>
      <c r="C191" s="108"/>
      <c r="D191" s="68" t="s">
        <v>258</v>
      </c>
      <c r="E191" s="62"/>
    </row>
    <row r="192" spans="1:5" ht="36" customHeight="1" x14ac:dyDescent="0.4">
      <c r="A192" s="60"/>
      <c r="B192" s="107"/>
      <c r="C192" s="108"/>
      <c r="D192" s="61" t="s">
        <v>259</v>
      </c>
      <c r="E192" s="62"/>
    </row>
    <row r="193" spans="1:5" ht="36" customHeight="1" x14ac:dyDescent="0.4">
      <c r="A193" s="60"/>
      <c r="B193" s="107"/>
      <c r="C193" s="108"/>
      <c r="D193" s="61" t="s">
        <v>260</v>
      </c>
      <c r="E193" s="62"/>
    </row>
    <row r="194" spans="1:5" ht="36" customHeight="1" x14ac:dyDescent="0.4">
      <c r="A194" s="60"/>
      <c r="B194" s="107"/>
      <c r="C194" s="108"/>
      <c r="D194" s="61" t="s">
        <v>261</v>
      </c>
      <c r="E194" s="62"/>
    </row>
    <row r="195" spans="1:5" ht="36" customHeight="1" x14ac:dyDescent="0.4">
      <c r="A195" s="60"/>
      <c r="B195" s="107"/>
      <c r="C195" s="108"/>
      <c r="D195" s="61" t="s">
        <v>262</v>
      </c>
      <c r="E195" s="62"/>
    </row>
    <row r="196" spans="1:5" ht="36" customHeight="1" x14ac:dyDescent="0.4">
      <c r="A196" s="60"/>
      <c r="B196" s="107"/>
      <c r="C196" s="108"/>
      <c r="D196" s="61" t="s">
        <v>263</v>
      </c>
      <c r="E196" s="62"/>
    </row>
    <row r="197" spans="1:5" ht="36" customHeight="1" x14ac:dyDescent="0.4">
      <c r="A197" s="60"/>
      <c r="B197" s="100" t="s">
        <v>264</v>
      </c>
      <c r="C197" s="77"/>
      <c r="D197" s="61" t="s">
        <v>265</v>
      </c>
      <c r="E197" s="62"/>
    </row>
    <row r="198" spans="1:5" ht="51" customHeight="1" x14ac:dyDescent="0.4">
      <c r="A198" s="60"/>
      <c r="B198" s="101" t="s">
        <v>266</v>
      </c>
      <c r="C198" s="103"/>
      <c r="D198" s="61" t="s">
        <v>267</v>
      </c>
      <c r="E198" s="62"/>
    </row>
    <row r="199" spans="1:5" ht="36" customHeight="1" x14ac:dyDescent="0.4">
      <c r="A199" s="60"/>
      <c r="B199" s="107"/>
      <c r="C199" s="108"/>
      <c r="D199" s="61" t="s">
        <v>268</v>
      </c>
      <c r="E199" s="62"/>
    </row>
    <row r="200" spans="1:5" ht="36" customHeight="1" x14ac:dyDescent="0.4">
      <c r="A200" s="60"/>
      <c r="B200" s="107"/>
      <c r="C200" s="108"/>
      <c r="D200" s="61" t="s">
        <v>269</v>
      </c>
      <c r="E200" s="62"/>
    </row>
    <row r="201" spans="1:5" ht="36" customHeight="1" x14ac:dyDescent="0.4">
      <c r="A201" s="60"/>
      <c r="B201" s="107"/>
      <c r="C201" s="108"/>
      <c r="D201" s="61" t="s">
        <v>270</v>
      </c>
      <c r="E201" s="62"/>
    </row>
    <row r="202" spans="1:5" ht="36" customHeight="1" x14ac:dyDescent="0.4">
      <c r="A202" s="60"/>
      <c r="B202" s="107"/>
      <c r="C202" s="108"/>
      <c r="D202" s="61" t="s">
        <v>271</v>
      </c>
      <c r="E202" s="62"/>
    </row>
    <row r="203" spans="1:5" ht="36" customHeight="1" x14ac:dyDescent="0.4">
      <c r="A203" s="60"/>
      <c r="B203" s="101" t="s">
        <v>272</v>
      </c>
      <c r="C203" s="103"/>
      <c r="D203" s="61" t="s">
        <v>273</v>
      </c>
      <c r="E203" s="62"/>
    </row>
    <row r="204" spans="1:5" ht="36" customHeight="1" x14ac:dyDescent="0.4">
      <c r="A204" s="60"/>
      <c r="B204" s="107"/>
      <c r="C204" s="108"/>
      <c r="D204" s="61" t="s">
        <v>274</v>
      </c>
      <c r="E204" s="62"/>
    </row>
    <row r="205" spans="1:5" ht="36" customHeight="1" x14ac:dyDescent="0.4">
      <c r="A205" s="60"/>
      <c r="B205" s="107"/>
      <c r="C205" s="108"/>
      <c r="D205" s="61" t="s">
        <v>275</v>
      </c>
      <c r="E205" s="62"/>
    </row>
    <row r="206" spans="1:5" ht="36" customHeight="1" x14ac:dyDescent="0.4">
      <c r="A206" s="60"/>
      <c r="B206" s="107"/>
      <c r="C206" s="108"/>
      <c r="D206" s="61" t="s">
        <v>276</v>
      </c>
      <c r="E206" s="62"/>
    </row>
    <row r="207" spans="1:5" ht="36" customHeight="1" x14ac:dyDescent="0.4">
      <c r="A207" s="60"/>
      <c r="B207" s="96" t="s">
        <v>277</v>
      </c>
      <c r="C207" s="74"/>
      <c r="D207" s="68" t="s">
        <v>278</v>
      </c>
      <c r="E207" s="62"/>
    </row>
    <row r="208" spans="1:5" ht="81.75" customHeight="1" x14ac:dyDescent="0.4">
      <c r="A208" s="60"/>
      <c r="B208" s="101" t="s">
        <v>279</v>
      </c>
      <c r="C208" s="103"/>
      <c r="D208" s="61" t="s">
        <v>280</v>
      </c>
      <c r="E208" s="62"/>
    </row>
    <row r="209" spans="1:5" ht="62.25" customHeight="1" x14ac:dyDescent="0.4">
      <c r="A209" s="60"/>
      <c r="B209" s="107"/>
      <c r="C209" s="108"/>
      <c r="D209" s="61" t="s">
        <v>281</v>
      </c>
      <c r="E209" s="62"/>
    </row>
    <row r="210" spans="1:5" ht="36" customHeight="1" x14ac:dyDescent="0.4">
      <c r="A210" s="60"/>
      <c r="B210" s="105"/>
      <c r="C210" s="106"/>
      <c r="D210" s="61" t="s">
        <v>282</v>
      </c>
      <c r="E210" s="62"/>
    </row>
    <row r="211" spans="1:5" ht="62.25" customHeight="1" x14ac:dyDescent="0.4">
      <c r="A211" s="60"/>
      <c r="B211" s="101" t="s">
        <v>283</v>
      </c>
      <c r="C211" s="103"/>
      <c r="D211" s="61" t="s">
        <v>284</v>
      </c>
      <c r="E211" s="62"/>
    </row>
    <row r="212" spans="1:5" ht="51.75" customHeight="1" x14ac:dyDescent="0.4">
      <c r="A212" s="60"/>
      <c r="B212" s="107"/>
      <c r="C212" s="108"/>
      <c r="D212" s="61" t="s">
        <v>281</v>
      </c>
      <c r="E212" s="62"/>
    </row>
    <row r="213" spans="1:5" ht="36" customHeight="1" x14ac:dyDescent="0.4">
      <c r="A213" s="60"/>
      <c r="B213" s="107"/>
      <c r="C213" s="108"/>
      <c r="D213" s="61" t="s">
        <v>282</v>
      </c>
      <c r="E213" s="62"/>
    </row>
    <row r="214" spans="1:5" ht="36" customHeight="1" x14ac:dyDescent="0.4">
      <c r="A214" s="60"/>
      <c r="B214" s="107"/>
      <c r="C214" s="108"/>
      <c r="D214" s="61" t="s">
        <v>285</v>
      </c>
      <c r="E214" s="62"/>
    </row>
    <row r="215" spans="1:5" ht="36" customHeight="1" x14ac:dyDescent="0.4">
      <c r="A215" s="60"/>
      <c r="B215" s="107"/>
      <c r="C215" s="108"/>
      <c r="D215" s="61" t="s">
        <v>286</v>
      </c>
      <c r="E215" s="62"/>
    </row>
    <row r="216" spans="1:5" ht="39.75" customHeight="1" x14ac:dyDescent="0.4">
      <c r="A216" s="60"/>
      <c r="B216" s="97"/>
      <c r="C216" s="106"/>
      <c r="D216" s="68" t="s">
        <v>287</v>
      </c>
      <c r="E216" s="62"/>
    </row>
    <row r="217" spans="1:5" ht="261" customHeight="1" x14ac:dyDescent="0.4">
      <c r="A217" s="60"/>
      <c r="B217" s="100" t="s">
        <v>288</v>
      </c>
      <c r="C217" s="77"/>
      <c r="D217" s="68" t="s">
        <v>289</v>
      </c>
      <c r="E217" s="62"/>
    </row>
    <row r="218" spans="1:5" ht="79.5" customHeight="1" x14ac:dyDescent="0.4">
      <c r="A218" s="60"/>
      <c r="B218" s="97" t="s">
        <v>290</v>
      </c>
      <c r="C218" s="76"/>
      <c r="D218" s="68" t="s">
        <v>291</v>
      </c>
      <c r="E218" s="62"/>
    </row>
    <row r="219" spans="1:5" ht="36" customHeight="1" x14ac:dyDescent="0.4">
      <c r="A219" s="60"/>
      <c r="B219" s="101" t="s">
        <v>292</v>
      </c>
      <c r="C219" s="103"/>
      <c r="D219" s="61" t="s">
        <v>293</v>
      </c>
      <c r="E219" s="62"/>
    </row>
    <row r="220" spans="1:5" ht="36" customHeight="1" x14ac:dyDescent="0.4">
      <c r="A220" s="60"/>
      <c r="B220" s="107"/>
      <c r="C220" s="108"/>
      <c r="D220" s="68" t="s">
        <v>294</v>
      </c>
      <c r="E220" s="62"/>
    </row>
    <row r="221" spans="1:5" ht="36" customHeight="1" x14ac:dyDescent="0.4">
      <c r="A221" s="60"/>
      <c r="B221" s="107"/>
      <c r="C221" s="108"/>
      <c r="D221" s="61" t="s">
        <v>295</v>
      </c>
      <c r="E221" s="62"/>
    </row>
    <row r="222" spans="1:5" ht="36" customHeight="1" x14ac:dyDescent="0.4">
      <c r="A222" s="60"/>
      <c r="B222" s="107"/>
      <c r="C222" s="108"/>
      <c r="D222" s="61" t="s">
        <v>296</v>
      </c>
      <c r="E222" s="62"/>
    </row>
    <row r="223" spans="1:5" s="59" customFormat="1" ht="36" customHeight="1" x14ac:dyDescent="0.4">
      <c r="A223" s="79"/>
      <c r="B223" s="107"/>
      <c r="C223" s="108"/>
      <c r="D223" s="61" t="s">
        <v>297</v>
      </c>
      <c r="E223" s="62"/>
    </row>
    <row r="224" spans="1:5" ht="36" customHeight="1" x14ac:dyDescent="0.4">
      <c r="A224" s="60"/>
      <c r="B224" s="107"/>
      <c r="C224" s="108"/>
      <c r="D224" s="61" t="s">
        <v>298</v>
      </c>
      <c r="E224" s="62"/>
    </row>
    <row r="225" spans="1:5" ht="36" customHeight="1" x14ac:dyDescent="0.4">
      <c r="A225" s="60"/>
      <c r="B225" s="105"/>
      <c r="C225" s="106"/>
      <c r="D225" s="61" t="s">
        <v>299</v>
      </c>
      <c r="E225" s="62"/>
    </row>
    <row r="226" spans="1:5" ht="63" customHeight="1" x14ac:dyDescent="0.4">
      <c r="A226" s="60"/>
      <c r="B226" s="101" t="s">
        <v>300</v>
      </c>
      <c r="C226" s="103"/>
      <c r="D226" s="61" t="s">
        <v>301</v>
      </c>
      <c r="E226" s="62"/>
    </row>
    <row r="227" spans="1:5" ht="43.5" customHeight="1" x14ac:dyDescent="0.4">
      <c r="A227" s="60"/>
      <c r="B227" s="107"/>
      <c r="C227" s="108"/>
      <c r="D227" s="61" t="s">
        <v>302</v>
      </c>
      <c r="E227" s="62"/>
    </row>
    <row r="228" spans="1:5" ht="36" customHeight="1" x14ac:dyDescent="0.4">
      <c r="A228" s="60"/>
      <c r="B228" s="107"/>
      <c r="C228" s="108"/>
      <c r="D228" s="61" t="s">
        <v>303</v>
      </c>
      <c r="E228" s="62"/>
    </row>
    <row r="229" spans="1:5" ht="36" customHeight="1" x14ac:dyDescent="0.4">
      <c r="A229" s="60"/>
      <c r="B229" s="107"/>
      <c r="C229" s="108"/>
      <c r="D229" s="61" t="s">
        <v>304</v>
      </c>
      <c r="E229" s="62"/>
    </row>
    <row r="230" spans="1:5" ht="36" customHeight="1" x14ac:dyDescent="0.4">
      <c r="A230" s="60"/>
      <c r="B230" s="105"/>
      <c r="C230" s="106"/>
      <c r="D230" s="61" t="s">
        <v>305</v>
      </c>
      <c r="E230" s="62"/>
    </row>
    <row r="231" spans="1:5" ht="54" customHeight="1" x14ac:dyDescent="0.4">
      <c r="A231" s="60"/>
      <c r="B231" s="101" t="s">
        <v>306</v>
      </c>
      <c r="C231" s="103"/>
      <c r="D231" s="61" t="s">
        <v>307</v>
      </c>
      <c r="E231" s="62"/>
    </row>
    <row r="232" spans="1:5" ht="36" customHeight="1" x14ac:dyDescent="0.4">
      <c r="A232" s="60"/>
      <c r="B232" s="107"/>
      <c r="C232" s="108"/>
      <c r="D232" s="61" t="s">
        <v>302</v>
      </c>
      <c r="E232" s="62"/>
    </row>
    <row r="233" spans="1:5" ht="36" customHeight="1" x14ac:dyDescent="0.4">
      <c r="A233" s="60"/>
      <c r="B233" s="107"/>
      <c r="C233" s="108"/>
      <c r="D233" s="61" t="s">
        <v>303</v>
      </c>
      <c r="E233" s="62"/>
    </row>
    <row r="234" spans="1:5" ht="36" customHeight="1" x14ac:dyDescent="0.4">
      <c r="A234" s="60"/>
      <c r="B234" s="107"/>
      <c r="C234" s="108"/>
      <c r="D234" s="61" t="s">
        <v>304</v>
      </c>
      <c r="E234" s="62"/>
    </row>
    <row r="235" spans="1:5" ht="42" customHeight="1" x14ac:dyDescent="0.4">
      <c r="A235" s="60"/>
      <c r="B235" s="105"/>
      <c r="C235" s="106"/>
      <c r="D235" s="61" t="s">
        <v>308</v>
      </c>
      <c r="E235" s="62"/>
    </row>
    <row r="236" spans="1:5" ht="45.75" customHeight="1" x14ac:dyDescent="0.4">
      <c r="A236" s="60"/>
      <c r="B236" s="101" t="s">
        <v>309</v>
      </c>
      <c r="C236" s="103"/>
      <c r="D236" s="61" t="s">
        <v>310</v>
      </c>
      <c r="E236" s="62"/>
    </row>
    <row r="237" spans="1:5" ht="44.25" customHeight="1" x14ac:dyDescent="0.4">
      <c r="A237" s="60"/>
      <c r="B237" s="107"/>
      <c r="C237" s="108"/>
      <c r="D237" s="61" t="s">
        <v>311</v>
      </c>
      <c r="E237" s="62"/>
    </row>
    <row r="238" spans="1:5" ht="42" customHeight="1" x14ac:dyDescent="0.4">
      <c r="A238" s="60"/>
      <c r="B238" s="107"/>
      <c r="C238" s="108"/>
      <c r="D238" s="61" t="s">
        <v>312</v>
      </c>
      <c r="E238" s="62"/>
    </row>
    <row r="239" spans="1:5" ht="36" customHeight="1" x14ac:dyDescent="0.4">
      <c r="A239" s="60"/>
      <c r="B239" s="107"/>
      <c r="C239" s="108"/>
      <c r="D239" s="61" t="s">
        <v>313</v>
      </c>
      <c r="E239" s="62"/>
    </row>
    <row r="240" spans="1:5" ht="39.75" customHeight="1" x14ac:dyDescent="0.4">
      <c r="A240" s="60"/>
      <c r="B240" s="105"/>
      <c r="C240" s="106"/>
      <c r="D240" s="61" t="s">
        <v>314</v>
      </c>
      <c r="E240" s="62"/>
    </row>
    <row r="241" spans="1:5" ht="36" customHeight="1" x14ac:dyDescent="0.4">
      <c r="A241" s="60"/>
      <c r="B241" s="101" t="s">
        <v>315</v>
      </c>
      <c r="C241" s="103"/>
      <c r="D241" s="61" t="s">
        <v>310</v>
      </c>
      <c r="E241" s="62"/>
    </row>
    <row r="242" spans="1:5" ht="36" customHeight="1" x14ac:dyDescent="0.4">
      <c r="A242" s="60"/>
      <c r="B242" s="107"/>
      <c r="C242" s="108"/>
      <c r="D242" s="61" t="s">
        <v>316</v>
      </c>
      <c r="E242" s="62"/>
    </row>
    <row r="243" spans="1:5" ht="36" customHeight="1" x14ac:dyDescent="0.4">
      <c r="A243" s="60"/>
      <c r="B243" s="107"/>
      <c r="C243" s="108"/>
      <c r="D243" s="61" t="s">
        <v>312</v>
      </c>
      <c r="E243" s="62"/>
    </row>
    <row r="244" spans="1:5" ht="36" customHeight="1" x14ac:dyDescent="0.4">
      <c r="A244" s="60"/>
      <c r="B244" s="107"/>
      <c r="C244" s="108"/>
      <c r="D244" s="61" t="s">
        <v>313</v>
      </c>
      <c r="E244" s="62"/>
    </row>
    <row r="245" spans="1:5" ht="36" customHeight="1" x14ac:dyDescent="0.4">
      <c r="A245" s="60"/>
      <c r="B245" s="107"/>
      <c r="C245" s="108"/>
      <c r="D245" s="61" t="s">
        <v>314</v>
      </c>
      <c r="E245" s="62"/>
    </row>
    <row r="246" spans="1:5" ht="83.25" customHeight="1" x14ac:dyDescent="0.4">
      <c r="A246" s="60"/>
      <c r="B246" s="107"/>
      <c r="C246" s="108"/>
      <c r="D246" s="61" t="s">
        <v>317</v>
      </c>
      <c r="E246" s="62"/>
    </row>
    <row r="247" spans="1:5" ht="36" customHeight="1" x14ac:dyDescent="0.4">
      <c r="A247" s="60"/>
      <c r="B247" s="101" t="s">
        <v>318</v>
      </c>
      <c r="C247" s="103"/>
      <c r="D247" s="61" t="s">
        <v>319</v>
      </c>
      <c r="E247" s="62"/>
    </row>
    <row r="248" spans="1:5" ht="36" customHeight="1" x14ac:dyDescent="0.4">
      <c r="A248" s="60"/>
      <c r="B248" s="107"/>
      <c r="C248" s="108"/>
      <c r="D248" s="61" t="s">
        <v>320</v>
      </c>
      <c r="E248" s="62"/>
    </row>
    <row r="249" spans="1:5" ht="36" customHeight="1" x14ac:dyDescent="0.4">
      <c r="A249" s="60"/>
      <c r="B249" s="107"/>
      <c r="C249" s="108"/>
      <c r="D249" s="61" t="s">
        <v>312</v>
      </c>
      <c r="E249" s="62"/>
    </row>
    <row r="250" spans="1:5" ht="36" customHeight="1" x14ac:dyDescent="0.4">
      <c r="A250" s="60"/>
      <c r="B250" s="107"/>
      <c r="C250" s="108"/>
      <c r="D250" s="61" t="s">
        <v>313</v>
      </c>
      <c r="E250" s="62"/>
    </row>
    <row r="251" spans="1:5" ht="36" customHeight="1" x14ac:dyDescent="0.4">
      <c r="A251" s="60"/>
      <c r="B251" s="107"/>
      <c r="C251" s="108"/>
      <c r="D251" s="61" t="s">
        <v>321</v>
      </c>
      <c r="E251" s="62"/>
    </row>
    <row r="252" spans="1:5" ht="36" customHeight="1" x14ac:dyDescent="0.4">
      <c r="A252" s="60"/>
      <c r="B252" s="107"/>
      <c r="C252" s="108"/>
      <c r="D252" s="61" t="s">
        <v>322</v>
      </c>
      <c r="E252" s="62"/>
    </row>
    <row r="253" spans="1:5" ht="36" customHeight="1" x14ac:dyDescent="0.4">
      <c r="A253" s="60"/>
      <c r="B253" s="105"/>
      <c r="C253" s="106"/>
      <c r="D253" s="61" t="s">
        <v>323</v>
      </c>
      <c r="E253" s="62"/>
    </row>
    <row r="254" spans="1:5" ht="39.75" customHeight="1" x14ac:dyDescent="0.4">
      <c r="A254" s="60"/>
      <c r="B254" s="101" t="s">
        <v>324</v>
      </c>
      <c r="C254" s="103"/>
      <c r="D254" s="61" t="s">
        <v>325</v>
      </c>
      <c r="E254" s="62"/>
    </row>
    <row r="255" spans="1:5" ht="36" customHeight="1" x14ac:dyDescent="0.4">
      <c r="A255" s="60"/>
      <c r="B255" s="107"/>
      <c r="C255" s="108"/>
      <c r="D255" s="61" t="s">
        <v>326</v>
      </c>
      <c r="E255" s="62"/>
    </row>
    <row r="256" spans="1:5" ht="36" customHeight="1" x14ac:dyDescent="0.4">
      <c r="A256" s="60"/>
      <c r="B256" s="107"/>
      <c r="C256" s="108"/>
      <c r="D256" s="61" t="s">
        <v>327</v>
      </c>
      <c r="E256" s="62"/>
    </row>
    <row r="257" spans="1:5" ht="36" customHeight="1" x14ac:dyDescent="0.4">
      <c r="A257" s="60"/>
      <c r="B257" s="107"/>
      <c r="C257" s="108"/>
      <c r="D257" s="61" t="s">
        <v>328</v>
      </c>
      <c r="E257" s="62"/>
    </row>
    <row r="258" spans="1:5" ht="36" customHeight="1" x14ac:dyDescent="0.4">
      <c r="A258" s="60"/>
      <c r="B258" s="101" t="s">
        <v>329</v>
      </c>
      <c r="C258" s="103"/>
      <c r="D258" s="61" t="s">
        <v>330</v>
      </c>
      <c r="E258" s="62"/>
    </row>
    <row r="259" spans="1:5" ht="36" customHeight="1" x14ac:dyDescent="0.4">
      <c r="A259" s="60"/>
      <c r="B259" s="105"/>
      <c r="C259" s="106"/>
      <c r="D259" s="61" t="s">
        <v>331</v>
      </c>
      <c r="E259" s="62"/>
    </row>
    <row r="260" spans="1:5" ht="36" customHeight="1" x14ac:dyDescent="0.4">
      <c r="A260" s="60"/>
      <c r="B260" s="101" t="s">
        <v>332</v>
      </c>
      <c r="C260" s="103"/>
      <c r="D260" s="61" t="s">
        <v>333</v>
      </c>
      <c r="E260" s="62"/>
    </row>
    <row r="261" spans="1:5" ht="36" customHeight="1" x14ac:dyDescent="0.4">
      <c r="A261" s="60"/>
      <c r="B261" s="105"/>
      <c r="C261" s="106"/>
      <c r="D261" s="61" t="s">
        <v>334</v>
      </c>
      <c r="E261" s="62"/>
    </row>
    <row r="262" spans="1:5" ht="160.5" customHeight="1" x14ac:dyDescent="0.4">
      <c r="A262" s="60"/>
      <c r="B262" s="101" t="s">
        <v>335</v>
      </c>
      <c r="C262" s="103"/>
      <c r="D262" s="61" t="s">
        <v>336</v>
      </c>
      <c r="E262" s="62"/>
    </row>
    <row r="263" spans="1:5" ht="36" customHeight="1" x14ac:dyDescent="0.4">
      <c r="A263" s="60"/>
      <c r="B263" s="107"/>
      <c r="C263" s="108"/>
      <c r="D263" s="61" t="s">
        <v>337</v>
      </c>
      <c r="E263" s="62"/>
    </row>
    <row r="264" spans="1:5" ht="36" customHeight="1" x14ac:dyDescent="0.4">
      <c r="A264" s="60"/>
      <c r="B264" s="105"/>
      <c r="C264" s="106"/>
      <c r="D264" s="61" t="s">
        <v>338</v>
      </c>
      <c r="E264" s="62"/>
    </row>
    <row r="265" spans="1:5" ht="136.5" customHeight="1" x14ac:dyDescent="0.4">
      <c r="A265" s="60"/>
      <c r="B265" s="100" t="s">
        <v>358</v>
      </c>
      <c r="C265" s="77"/>
      <c r="D265" s="68" t="s">
        <v>339</v>
      </c>
      <c r="E265" s="62"/>
    </row>
    <row r="266" spans="1:5" ht="46.5" customHeight="1" x14ac:dyDescent="0.4">
      <c r="A266" s="60"/>
      <c r="B266" s="97" t="s">
        <v>359</v>
      </c>
      <c r="C266" s="80"/>
      <c r="D266" s="68" t="s">
        <v>340</v>
      </c>
      <c r="E266" s="62"/>
    </row>
    <row r="267" spans="1:5" ht="78" customHeight="1" x14ac:dyDescent="0.4">
      <c r="A267" s="60"/>
      <c r="B267" s="100" t="s">
        <v>360</v>
      </c>
      <c r="C267" s="77"/>
      <c r="D267" s="68" t="s">
        <v>341</v>
      </c>
      <c r="E267" s="62"/>
    </row>
    <row r="268" spans="1:5" ht="90" customHeight="1" x14ac:dyDescent="0.4">
      <c r="A268" s="60"/>
      <c r="B268" s="96" t="s">
        <v>361</v>
      </c>
      <c r="C268" s="76"/>
      <c r="D268" s="68" t="s">
        <v>342</v>
      </c>
      <c r="E268" s="62"/>
    </row>
    <row r="269" spans="1:5" ht="75.75" customHeight="1" x14ac:dyDescent="0.4">
      <c r="A269" s="60"/>
      <c r="B269" s="101" t="s">
        <v>343</v>
      </c>
      <c r="C269" s="103"/>
      <c r="D269" s="61" t="s">
        <v>344</v>
      </c>
      <c r="E269" s="62"/>
    </row>
    <row r="270" spans="1:5" ht="50.25" customHeight="1" x14ac:dyDescent="0.4">
      <c r="A270" s="60"/>
      <c r="B270" s="107"/>
      <c r="C270" s="108"/>
      <c r="D270" s="61" t="s">
        <v>345</v>
      </c>
      <c r="E270" s="62"/>
    </row>
    <row r="271" spans="1:5" ht="88.5" customHeight="1" x14ac:dyDescent="0.4">
      <c r="A271" s="60"/>
      <c r="B271" s="96" t="s">
        <v>346</v>
      </c>
      <c r="C271" s="74"/>
      <c r="D271" s="61" t="s">
        <v>347</v>
      </c>
      <c r="E271" s="62"/>
    </row>
    <row r="272" spans="1:5" ht="69.75" customHeight="1" x14ac:dyDescent="0.4">
      <c r="A272" s="60"/>
      <c r="B272" s="101" t="s">
        <v>348</v>
      </c>
      <c r="C272" s="103"/>
      <c r="D272" s="61" t="s">
        <v>349</v>
      </c>
      <c r="E272" s="62"/>
    </row>
    <row r="273" spans="1:5" ht="80.25" customHeight="1" thickBot="1" x14ac:dyDescent="0.45">
      <c r="A273" s="81"/>
      <c r="B273" s="102"/>
      <c r="C273" s="104"/>
      <c r="D273" s="82" t="s">
        <v>350</v>
      </c>
      <c r="E273" s="83"/>
    </row>
    <row r="274" spans="1:5" ht="36" customHeight="1" x14ac:dyDescent="0.4"/>
    <row r="275" spans="1:5" ht="36" customHeight="1" x14ac:dyDescent="0.4"/>
    <row r="276" spans="1:5" ht="36" customHeight="1" x14ac:dyDescent="0.4"/>
    <row r="277" spans="1:5" ht="36" customHeight="1" x14ac:dyDescent="0.4"/>
    <row r="278" spans="1:5" ht="36" customHeight="1" x14ac:dyDescent="0.4"/>
    <row r="279" spans="1:5" ht="36" customHeight="1" x14ac:dyDescent="0.4"/>
    <row r="280" spans="1:5" ht="36" customHeight="1" x14ac:dyDescent="0.4"/>
  </sheetData>
  <sheetProtection selectLockedCells="1" selectUnlockedCells="1"/>
  <autoFilter ref="A7:E7" xr:uid="{00000000-0009-0000-0000-000003000000}">
    <filterColumn colId="0" showButton="0"/>
  </autoFilter>
  <mergeCells count="130">
    <mergeCell ref="A1:E1"/>
    <mergeCell ref="A2:E2"/>
    <mergeCell ref="A3:E3"/>
    <mergeCell ref="A4:E4"/>
    <mergeCell ref="A5:E5"/>
    <mergeCell ref="B6:C6"/>
    <mergeCell ref="D6:E6"/>
    <mergeCell ref="B19:B22"/>
    <mergeCell ref="C19:C22"/>
    <mergeCell ref="C23:C24"/>
    <mergeCell ref="B26:B30"/>
    <mergeCell ref="C26:C30"/>
    <mergeCell ref="B31:B35"/>
    <mergeCell ref="C31:C35"/>
    <mergeCell ref="A7:B7"/>
    <mergeCell ref="B9:B10"/>
    <mergeCell ref="C9:C10"/>
    <mergeCell ref="B11:B14"/>
    <mergeCell ref="C11:C14"/>
    <mergeCell ref="C15:C18"/>
    <mergeCell ref="B46:B49"/>
    <mergeCell ref="C46:C49"/>
    <mergeCell ref="B50:B51"/>
    <mergeCell ref="C50:C51"/>
    <mergeCell ref="B52:B53"/>
    <mergeCell ref="C52:C53"/>
    <mergeCell ref="B36:B38"/>
    <mergeCell ref="C36:C38"/>
    <mergeCell ref="B39:B41"/>
    <mergeCell ref="C39:C41"/>
    <mergeCell ref="B42:B45"/>
    <mergeCell ref="C42:C45"/>
    <mergeCell ref="B61:B63"/>
    <mergeCell ref="C61:C63"/>
    <mergeCell ref="B64:B66"/>
    <mergeCell ref="C64:C66"/>
    <mergeCell ref="B67:B69"/>
    <mergeCell ref="C67:C69"/>
    <mergeCell ref="B54:B55"/>
    <mergeCell ref="C54:C55"/>
    <mergeCell ref="B56:B57"/>
    <mergeCell ref="C56:C57"/>
    <mergeCell ref="B58:B60"/>
    <mergeCell ref="C58:C60"/>
    <mergeCell ref="B82:B83"/>
    <mergeCell ref="C82:C84"/>
    <mergeCell ref="B87:B89"/>
    <mergeCell ref="C87:C89"/>
    <mergeCell ref="B90:B92"/>
    <mergeCell ref="C90:C92"/>
    <mergeCell ref="B70:B74"/>
    <mergeCell ref="C70:C74"/>
    <mergeCell ref="B75:B77"/>
    <mergeCell ref="C75:C77"/>
    <mergeCell ref="B78:B80"/>
    <mergeCell ref="C78:C80"/>
    <mergeCell ref="B103:B104"/>
    <mergeCell ref="C103:C105"/>
    <mergeCell ref="B106:B107"/>
    <mergeCell ref="C106:C108"/>
    <mergeCell ref="B109:B110"/>
    <mergeCell ref="C109:C110"/>
    <mergeCell ref="B93:B95"/>
    <mergeCell ref="C93:C95"/>
    <mergeCell ref="B97:B99"/>
    <mergeCell ref="C97:C100"/>
    <mergeCell ref="B101:B102"/>
    <mergeCell ref="C101:C102"/>
    <mergeCell ref="B123:B125"/>
    <mergeCell ref="C123:C125"/>
    <mergeCell ref="B126:B130"/>
    <mergeCell ref="C126:C130"/>
    <mergeCell ref="B131:B134"/>
    <mergeCell ref="C131:C134"/>
    <mergeCell ref="B111:B113"/>
    <mergeCell ref="C111:C113"/>
    <mergeCell ref="B115:B117"/>
    <mergeCell ref="C115:C118"/>
    <mergeCell ref="B119:B122"/>
    <mergeCell ref="C119:C122"/>
    <mergeCell ref="B159:B161"/>
    <mergeCell ref="C159:C161"/>
    <mergeCell ref="B162:B168"/>
    <mergeCell ref="C162:C168"/>
    <mergeCell ref="B169:B177"/>
    <mergeCell ref="C169:C177"/>
    <mergeCell ref="B137:B141"/>
    <mergeCell ref="C137:C141"/>
    <mergeCell ref="B142:B150"/>
    <mergeCell ref="C142:C150"/>
    <mergeCell ref="B151:B158"/>
    <mergeCell ref="C151:C158"/>
    <mergeCell ref="B198:B202"/>
    <mergeCell ref="C198:C202"/>
    <mergeCell ref="B203:B206"/>
    <mergeCell ref="C203:C206"/>
    <mergeCell ref="B208:B210"/>
    <mergeCell ref="C208:C210"/>
    <mergeCell ref="B178:B182"/>
    <mergeCell ref="C178:C182"/>
    <mergeCell ref="B184:B187"/>
    <mergeCell ref="C184:C187"/>
    <mergeCell ref="B188:B196"/>
    <mergeCell ref="C188:C196"/>
    <mergeCell ref="B231:B235"/>
    <mergeCell ref="C231:C235"/>
    <mergeCell ref="B236:B240"/>
    <mergeCell ref="C236:C240"/>
    <mergeCell ref="B241:B246"/>
    <mergeCell ref="C241:C246"/>
    <mergeCell ref="B211:B215"/>
    <mergeCell ref="C211:C216"/>
    <mergeCell ref="B219:B225"/>
    <mergeCell ref="C219:C225"/>
    <mergeCell ref="B226:B230"/>
    <mergeCell ref="C226:C230"/>
    <mergeCell ref="B272:B273"/>
    <mergeCell ref="C272:C273"/>
    <mergeCell ref="B260:B261"/>
    <mergeCell ref="C260:C261"/>
    <mergeCell ref="B262:B264"/>
    <mergeCell ref="C262:C264"/>
    <mergeCell ref="B269:B270"/>
    <mergeCell ref="C269:C270"/>
    <mergeCell ref="B247:B253"/>
    <mergeCell ref="C247:C253"/>
    <mergeCell ref="B254:B257"/>
    <mergeCell ref="C254:C257"/>
    <mergeCell ref="B258:B259"/>
    <mergeCell ref="C258:C259"/>
  </mergeCells>
  <phoneticPr fontId="20"/>
  <dataValidations count="1">
    <dataValidation type="list" allowBlank="1" showInputMessage="1" showErrorMessage="1" sqref="C8:C9 C26 C31 C50 C52 C54 C56 C58 C61 C64 C67 C75:C76 C78 C82 C87 C90 C93 C96:C97 C101 C103 C106 C109 C111 C115 C119 C123 C126 C131 C137 C142 C151 C159 C162 C169 C178 C184 C188 C197:C198 C203 C211 C219 C226 C231:C234 C236 C241 C247 C254 C258 C260 C262 C269 C271:C272 C36 C42 C39 C46 C70 E8:E273 C207:C208" xr:uid="{00000000-0002-0000-0300-000000000000}">
      <formula1>"○"</formula1>
    </dataValidation>
  </dataValidations>
  <printOptions horizontalCentered="1"/>
  <pageMargins left="0.59027777777777779" right="0.59027777777777779" top="0.59027777777777779" bottom="0.78680555555555554" header="0.51180555555555551" footer="0.59027777777777779"/>
  <pageSetup paperSize="9" scale="60" firstPageNumber="0" orientation="portrait" verticalDpi="300"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A0DE-AC64-4479-94C2-33F77269286D}">
  <dimension ref="A1:BM54"/>
  <sheetViews>
    <sheetView workbookViewId="0">
      <selection activeCell="D7" sqref="D7"/>
    </sheetView>
  </sheetViews>
  <sheetFormatPr defaultRowHeight="18.75" x14ac:dyDescent="0.4"/>
  <cols>
    <col min="1" max="1" width="33.5" customWidth="1"/>
    <col min="4" max="4" width="45" customWidth="1"/>
    <col min="5" max="5" width="6.25" customWidth="1"/>
  </cols>
  <sheetData>
    <row r="1" spans="1:65" ht="25.5" x14ac:dyDescent="0.4">
      <c r="A1" s="152" t="s">
        <v>362</v>
      </c>
      <c r="B1" s="152"/>
      <c r="C1" s="152"/>
      <c r="D1" s="152"/>
      <c r="E1" s="152"/>
      <c r="F1" s="1"/>
      <c r="G1" s="1"/>
      <c r="H1" s="1"/>
      <c r="I1" s="1"/>
      <c r="J1" s="1"/>
      <c r="K1" s="1"/>
      <c r="L1" s="1"/>
      <c r="M1" s="1"/>
      <c r="N1" s="1"/>
      <c r="O1" s="1"/>
      <c r="P1" s="1"/>
      <c r="Q1" s="1"/>
      <c r="R1" s="17"/>
      <c r="S1" s="18"/>
      <c r="T1" s="18"/>
      <c r="U1" s="18"/>
      <c r="V1" s="18"/>
      <c r="W1" s="18"/>
      <c r="X1" s="18"/>
      <c r="Y1" s="18"/>
      <c r="Z1" s="18"/>
      <c r="AA1" s="18"/>
      <c r="AB1" s="18"/>
      <c r="AC1" s="18"/>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ht="19.5" thickBot="1" x14ac:dyDescent="0.45">
      <c r="A2" s="153"/>
      <c r="B2" s="153"/>
      <c r="C2" s="153"/>
      <c r="D2" s="153"/>
      <c r="E2" s="153"/>
      <c r="F2" s="1"/>
      <c r="G2" s="1"/>
      <c r="H2" s="1"/>
      <c r="I2" s="1"/>
      <c r="J2" s="1"/>
      <c r="K2" s="1"/>
      <c r="L2" s="1"/>
      <c r="M2" s="1"/>
      <c r="N2" s="1"/>
      <c r="O2" s="1"/>
      <c r="P2" s="1"/>
      <c r="Q2" s="1"/>
      <c r="R2" s="18"/>
      <c r="S2" s="18"/>
      <c r="T2" s="18"/>
      <c r="U2" s="18"/>
      <c r="V2" s="18"/>
      <c r="W2" s="18"/>
      <c r="X2" s="18"/>
      <c r="Y2" s="18"/>
      <c r="Z2" s="18"/>
      <c r="AA2" s="18"/>
      <c r="AB2" s="18"/>
      <c r="AC2" s="18"/>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72.75" customHeight="1" x14ac:dyDescent="0.4">
      <c r="A3" s="154" t="s">
        <v>56</v>
      </c>
      <c r="B3" s="154"/>
      <c r="C3" s="154"/>
      <c r="D3" s="154"/>
      <c r="E3" s="154"/>
      <c r="F3" s="94"/>
      <c r="G3" s="94"/>
      <c r="H3" s="94"/>
      <c r="I3" s="94"/>
      <c r="J3" s="94"/>
      <c r="K3" s="94"/>
      <c r="L3" s="94"/>
      <c r="M3" s="94"/>
      <c r="N3" s="94"/>
      <c r="O3" s="94"/>
      <c r="P3" s="1"/>
      <c r="Q3" s="1"/>
      <c r="R3" s="155"/>
      <c r="S3" s="19" t="s">
        <v>3</v>
      </c>
      <c r="T3" s="19" t="s">
        <v>4</v>
      </c>
      <c r="U3" s="19" t="s">
        <v>5</v>
      </c>
      <c r="V3" s="19" t="s">
        <v>6</v>
      </c>
      <c r="W3" s="19" t="s">
        <v>7</v>
      </c>
      <c r="X3" s="19" t="s">
        <v>8</v>
      </c>
      <c r="Y3" s="19" t="s">
        <v>9</v>
      </c>
      <c r="Z3" s="157" t="s">
        <v>10</v>
      </c>
      <c r="AA3" s="158"/>
      <c r="AB3" s="159"/>
      <c r="AC3" s="149" t="s">
        <v>11</v>
      </c>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1:65" ht="45" x14ac:dyDescent="0.4">
      <c r="A4" s="151" t="s">
        <v>57</v>
      </c>
      <c r="B4" s="151"/>
      <c r="C4" s="151"/>
      <c r="D4" s="151"/>
      <c r="E4" s="151"/>
      <c r="F4" s="1"/>
      <c r="G4" s="1"/>
      <c r="H4" s="1"/>
      <c r="I4" s="1"/>
      <c r="J4" s="1"/>
      <c r="K4" s="1"/>
      <c r="L4" s="1"/>
      <c r="M4" s="1"/>
      <c r="N4" s="1"/>
      <c r="O4" s="1"/>
      <c r="P4" s="1"/>
      <c r="Q4" s="1"/>
      <c r="R4" s="156"/>
      <c r="S4" s="20" t="s">
        <v>12</v>
      </c>
      <c r="T4" s="20" t="s">
        <v>13</v>
      </c>
      <c r="U4" s="20" t="s">
        <v>14</v>
      </c>
      <c r="V4" s="20" t="s">
        <v>15</v>
      </c>
      <c r="W4" s="20" t="s">
        <v>16</v>
      </c>
      <c r="X4" s="20" t="s">
        <v>17</v>
      </c>
      <c r="Y4" s="20" t="s">
        <v>18</v>
      </c>
      <c r="Z4" s="20" t="s">
        <v>19</v>
      </c>
      <c r="AA4" s="20" t="s">
        <v>20</v>
      </c>
      <c r="AB4" s="20" t="s">
        <v>21</v>
      </c>
      <c r="AC4" s="150"/>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x14ac:dyDescent="0.4">
      <c r="A5" s="142" t="s">
        <v>2</v>
      </c>
      <c r="B5" s="142"/>
      <c r="C5" s="142"/>
      <c r="D5" s="143"/>
      <c r="E5" s="143"/>
      <c r="F5" s="2"/>
      <c r="G5" s="2"/>
      <c r="H5" s="2"/>
      <c r="I5" s="2"/>
      <c r="J5" s="2"/>
      <c r="K5" s="2"/>
      <c r="L5" s="2"/>
      <c r="M5" s="2"/>
      <c r="N5" s="2"/>
      <c r="O5" s="2"/>
      <c r="P5" s="2"/>
      <c r="Q5" s="2"/>
      <c r="R5" s="21" t="s">
        <v>363</v>
      </c>
      <c r="S5" s="22"/>
      <c r="T5" s="22" t="str">
        <f>IF($D$7=R5,1,"")</f>
        <v/>
      </c>
      <c r="U5" s="22" t="str">
        <f>IF($D$7=R5,1,"")</f>
        <v/>
      </c>
      <c r="V5" s="22" t="str">
        <f>IF($D$7=R5,1,"")</f>
        <v/>
      </c>
      <c r="W5" s="22" t="str">
        <f>IF($D$7=R5,1,"")</f>
        <v/>
      </c>
      <c r="X5" s="22" t="str">
        <f>IF($D$7=R5,1,"")</f>
        <v/>
      </c>
      <c r="Y5" s="22" t="str">
        <f>IF($D$7=R5,1,"")</f>
        <v/>
      </c>
      <c r="Z5" s="22"/>
      <c r="AA5" s="22" t="str">
        <f>IF($D$7=R5,1,"")</f>
        <v/>
      </c>
      <c r="AB5" s="22" t="str">
        <f>IF($D$7=R5,1,"")</f>
        <v/>
      </c>
      <c r="AC5" s="23"/>
      <c r="AD5" s="2"/>
      <c r="AE5" s="2"/>
      <c r="AF5" s="2"/>
      <c r="AG5" s="2"/>
      <c r="AH5" s="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row>
    <row r="6" spans="1:65" ht="21.75" thickBot="1" x14ac:dyDescent="0.45">
      <c r="A6" s="44"/>
      <c r="B6" s="92"/>
      <c r="C6" s="92"/>
      <c r="D6" s="14"/>
      <c r="E6" s="14"/>
      <c r="F6" s="2"/>
      <c r="G6" s="2"/>
      <c r="H6" s="2"/>
      <c r="I6" s="2"/>
      <c r="J6" s="2"/>
      <c r="K6" s="2"/>
      <c r="L6" s="2"/>
      <c r="M6" s="2"/>
      <c r="N6" s="2"/>
      <c r="O6" s="2"/>
      <c r="P6" s="2"/>
      <c r="Q6" s="2"/>
      <c r="R6" s="21" t="s">
        <v>364</v>
      </c>
      <c r="S6" s="22"/>
      <c r="T6" s="22" t="str">
        <f t="shared" ref="T6:T8" si="0">IF($D$7=R6,1,"")</f>
        <v/>
      </c>
      <c r="U6" s="22" t="str">
        <f t="shared" ref="U6:U22" si="1">IF($D$7=R6,1,"")</f>
        <v/>
      </c>
      <c r="V6" s="22" t="str">
        <f t="shared" ref="V6:V22" si="2">IF($D$7=R6,1,"")</f>
        <v/>
      </c>
      <c r="W6" s="22" t="str">
        <f t="shared" ref="W6:W16" si="3">IF($D$7=R6,1,"")</f>
        <v/>
      </c>
      <c r="X6" s="22" t="str">
        <f t="shared" ref="X6:X20" si="4">IF($D$7=R6,1,"")</f>
        <v/>
      </c>
      <c r="Y6" s="22"/>
      <c r="Z6" s="22"/>
      <c r="AA6" s="22" t="str">
        <f t="shared" ref="AA6:AA20" si="5">IF($D$7=R6,1,"")</f>
        <v/>
      </c>
      <c r="AB6" s="22" t="str">
        <f t="shared" ref="AB6:AB20" si="6">IF($D$7=R6,1,"")</f>
        <v/>
      </c>
      <c r="AC6" s="23"/>
      <c r="AD6" s="2"/>
      <c r="AE6" s="2"/>
      <c r="AF6" s="2"/>
      <c r="AG6" s="2"/>
      <c r="AH6" s="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row>
    <row r="7" spans="1:65" ht="21.75" thickBot="1" x14ac:dyDescent="0.45">
      <c r="A7" s="144" t="s">
        <v>22</v>
      </c>
      <c r="B7" s="145"/>
      <c r="C7" s="146"/>
      <c r="D7" s="15"/>
      <c r="E7" s="14"/>
      <c r="F7" s="2"/>
      <c r="G7" s="2"/>
      <c r="H7" s="2"/>
      <c r="I7" s="2"/>
      <c r="J7" s="2"/>
      <c r="K7" s="2"/>
      <c r="L7" s="2"/>
      <c r="M7" s="2"/>
      <c r="N7" s="2"/>
      <c r="O7" s="2"/>
      <c r="P7" s="2"/>
      <c r="Q7" s="2"/>
      <c r="R7" s="21" t="s">
        <v>365</v>
      </c>
      <c r="S7" s="22"/>
      <c r="T7" s="22" t="str">
        <f t="shared" si="0"/>
        <v/>
      </c>
      <c r="U7" s="22" t="str">
        <f t="shared" si="1"/>
        <v/>
      </c>
      <c r="V7" s="22" t="str">
        <f t="shared" si="2"/>
        <v/>
      </c>
      <c r="W7" s="22" t="str">
        <f t="shared" si="3"/>
        <v/>
      </c>
      <c r="X7" s="22"/>
      <c r="Y7" s="22"/>
      <c r="Z7" s="22" t="str">
        <f t="shared" ref="Z7:Z22" si="7">IF($D$7=R7,1,"")</f>
        <v/>
      </c>
      <c r="AA7" s="22"/>
      <c r="AB7" s="22"/>
      <c r="AC7" s="23"/>
      <c r="AD7" s="2"/>
      <c r="AE7" s="2"/>
      <c r="AF7" s="2"/>
      <c r="AG7" s="2"/>
      <c r="AH7" s="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row>
    <row r="8" spans="1:65" ht="21" x14ac:dyDescent="0.4">
      <c r="A8" s="13"/>
      <c r="B8" s="92"/>
      <c r="C8" s="92"/>
      <c r="D8" s="14"/>
      <c r="E8" s="14"/>
      <c r="F8" s="2"/>
      <c r="G8" s="2"/>
      <c r="H8" s="2"/>
      <c r="I8" s="2"/>
      <c r="J8" s="2"/>
      <c r="K8" s="2"/>
      <c r="L8" s="2"/>
      <c r="M8" s="2"/>
      <c r="N8" s="2"/>
      <c r="O8" s="2"/>
      <c r="P8" s="2"/>
      <c r="Q8" s="2"/>
      <c r="R8" s="21" t="s">
        <v>366</v>
      </c>
      <c r="S8" s="22"/>
      <c r="T8" s="22" t="str">
        <f t="shared" si="0"/>
        <v/>
      </c>
      <c r="U8" s="22" t="str">
        <f t="shared" si="1"/>
        <v/>
      </c>
      <c r="V8" s="22" t="str">
        <f t="shared" si="2"/>
        <v/>
      </c>
      <c r="W8" s="22"/>
      <c r="X8" s="22"/>
      <c r="Y8" s="22"/>
      <c r="Z8" s="22" t="str">
        <f t="shared" si="7"/>
        <v/>
      </c>
      <c r="AA8" s="22"/>
      <c r="AB8" s="22"/>
      <c r="AC8" s="23"/>
      <c r="AD8" s="2"/>
      <c r="AE8" s="2"/>
      <c r="AF8" s="2"/>
      <c r="AG8" s="2"/>
      <c r="AH8" s="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row>
    <row r="9" spans="1:65" ht="21.75" thickBot="1" x14ac:dyDescent="0.45">
      <c r="A9" s="147"/>
      <c r="B9" s="147"/>
      <c r="C9" s="147"/>
      <c r="D9" s="147"/>
      <c r="E9" s="147"/>
      <c r="F9" s="1"/>
      <c r="G9" s="1"/>
      <c r="H9" s="1"/>
      <c r="I9" s="1"/>
      <c r="J9" s="1"/>
      <c r="K9" s="1"/>
      <c r="L9" s="1"/>
      <c r="M9" s="1"/>
      <c r="N9" s="1"/>
      <c r="O9" s="1"/>
      <c r="P9" s="1"/>
      <c r="Q9" s="1"/>
      <c r="R9" s="21" t="s">
        <v>367</v>
      </c>
      <c r="S9" s="22"/>
      <c r="T9" s="22"/>
      <c r="U9" s="22" t="str">
        <f t="shared" si="1"/>
        <v/>
      </c>
      <c r="V9" s="22" t="str">
        <f t="shared" si="2"/>
        <v/>
      </c>
      <c r="W9" s="22" t="str">
        <f t="shared" si="3"/>
        <v/>
      </c>
      <c r="X9" s="22" t="str">
        <f t="shared" si="4"/>
        <v/>
      </c>
      <c r="Y9" s="22" t="str">
        <f t="shared" ref="Y9:Y18" si="8">IF($D$7=R9,1,"")</f>
        <v/>
      </c>
      <c r="Z9" s="22"/>
      <c r="AA9" s="22" t="str">
        <f t="shared" si="5"/>
        <v/>
      </c>
      <c r="AB9" s="22" t="str">
        <f t="shared" si="6"/>
        <v/>
      </c>
      <c r="AC9" s="23" t="str">
        <f>IF($D$7=R9,1,"")</f>
        <v/>
      </c>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spans="1:65" ht="19.5" thickBot="1" x14ac:dyDescent="0.45">
      <c r="A10" s="39" t="s">
        <v>23</v>
      </c>
      <c r="B10" s="40"/>
      <c r="C10" s="41" t="s">
        <v>24</v>
      </c>
      <c r="D10" s="42" t="s">
        <v>1</v>
      </c>
      <c r="E10" s="43" t="s">
        <v>0</v>
      </c>
      <c r="F10" s="12"/>
      <c r="G10" s="12"/>
      <c r="H10" s="12"/>
      <c r="I10" s="12"/>
      <c r="J10" s="12"/>
      <c r="K10" s="12"/>
      <c r="L10" s="12"/>
      <c r="M10" s="12"/>
      <c r="N10" s="12"/>
      <c r="O10" s="12"/>
      <c r="P10" s="12"/>
      <c r="Q10" s="12"/>
      <c r="R10" s="21" t="s">
        <v>368</v>
      </c>
      <c r="S10" s="22"/>
      <c r="T10" s="22"/>
      <c r="U10" s="22" t="str">
        <f t="shared" si="1"/>
        <v/>
      </c>
      <c r="V10" s="22" t="str">
        <f t="shared" si="2"/>
        <v/>
      </c>
      <c r="W10" s="22"/>
      <c r="X10" s="22" t="str">
        <f t="shared" si="4"/>
        <v/>
      </c>
      <c r="Y10" s="22" t="str">
        <f t="shared" si="8"/>
        <v/>
      </c>
      <c r="Z10" s="22"/>
      <c r="AA10" s="22" t="str">
        <f t="shared" si="5"/>
        <v/>
      </c>
      <c r="AB10" s="22" t="str">
        <f t="shared" si="6"/>
        <v/>
      </c>
      <c r="AC10" s="23" t="str">
        <f t="shared" ref="AC10:AC22" si="9">IF($D$7=R10,1,"")</f>
        <v/>
      </c>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row>
    <row r="11" spans="1:65" ht="40.5" x14ac:dyDescent="0.4">
      <c r="A11" s="91" t="s">
        <v>25</v>
      </c>
      <c r="B11" s="35"/>
      <c r="C11" s="45"/>
      <c r="D11" s="28" t="s">
        <v>26</v>
      </c>
      <c r="E11" s="3"/>
      <c r="F11" s="6"/>
      <c r="G11" s="6"/>
      <c r="H11" s="6"/>
      <c r="I11" s="6"/>
      <c r="J11" s="6"/>
      <c r="K11" s="6"/>
      <c r="L11" s="6"/>
      <c r="M11" s="6"/>
      <c r="N11" s="6"/>
      <c r="O11" s="6"/>
      <c r="P11" s="6"/>
      <c r="Q11" s="6"/>
      <c r="R11" s="21" t="s">
        <v>369</v>
      </c>
      <c r="S11" s="22"/>
      <c r="T11" s="22"/>
      <c r="U11" s="22" t="str">
        <f t="shared" si="1"/>
        <v/>
      </c>
      <c r="V11" s="22" t="str">
        <f t="shared" si="2"/>
        <v/>
      </c>
      <c r="W11" s="22" t="str">
        <f t="shared" si="3"/>
        <v/>
      </c>
      <c r="X11" s="22" t="str">
        <f t="shared" si="4"/>
        <v/>
      </c>
      <c r="Y11" s="22"/>
      <c r="Z11" s="22"/>
      <c r="AA11" s="22" t="str">
        <f t="shared" si="5"/>
        <v/>
      </c>
      <c r="AB11" s="22" t="str">
        <f t="shared" si="6"/>
        <v/>
      </c>
      <c r="AC11" s="23" t="str">
        <f t="shared" si="9"/>
        <v/>
      </c>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row>
    <row r="12" spans="1:65" ht="41.25" thickBot="1" x14ac:dyDescent="0.45">
      <c r="A12" s="36" t="s">
        <v>27</v>
      </c>
      <c r="B12" s="37"/>
      <c r="C12" s="46" t="str">
        <f>IF(T23=1,"○","")</f>
        <v/>
      </c>
      <c r="D12" s="29" t="s">
        <v>28</v>
      </c>
      <c r="E12" s="10"/>
      <c r="F12" s="6"/>
      <c r="G12" s="6"/>
      <c r="H12" s="6"/>
      <c r="I12" s="6"/>
      <c r="J12" s="6"/>
      <c r="K12" s="6"/>
      <c r="L12" s="6"/>
      <c r="M12" s="6"/>
      <c r="N12" s="6"/>
      <c r="O12" s="6"/>
      <c r="P12" s="6"/>
      <c r="Q12" s="6"/>
      <c r="R12" s="21" t="s">
        <v>370</v>
      </c>
      <c r="S12" s="22"/>
      <c r="T12" s="22"/>
      <c r="U12" s="22" t="str">
        <f t="shared" si="1"/>
        <v/>
      </c>
      <c r="V12" s="22" t="str">
        <f t="shared" si="2"/>
        <v/>
      </c>
      <c r="W12" s="22"/>
      <c r="X12" s="22" t="str">
        <f t="shared" si="4"/>
        <v/>
      </c>
      <c r="Y12" s="22"/>
      <c r="Z12" s="22"/>
      <c r="AA12" s="22" t="str">
        <f t="shared" si="5"/>
        <v/>
      </c>
      <c r="AB12" s="22" t="str">
        <f t="shared" si="6"/>
        <v/>
      </c>
      <c r="AC12" s="23" t="str">
        <f t="shared" si="9"/>
        <v/>
      </c>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row>
    <row r="13" spans="1:65" ht="27" x14ac:dyDescent="0.4">
      <c r="A13" s="140" t="s">
        <v>29</v>
      </c>
      <c r="B13" s="141"/>
      <c r="C13" s="148" t="str">
        <f>IF(U23=1,"○","")</f>
        <v/>
      </c>
      <c r="D13" s="30" t="s">
        <v>30</v>
      </c>
      <c r="E13" s="9"/>
      <c r="F13" s="4"/>
      <c r="G13" s="4"/>
      <c r="H13" s="4"/>
      <c r="I13" s="4"/>
      <c r="J13" s="4"/>
      <c r="K13" s="4"/>
      <c r="L13" s="4"/>
      <c r="M13" s="4"/>
      <c r="N13" s="4"/>
      <c r="O13" s="4"/>
      <c r="P13" s="4"/>
      <c r="Q13" s="4"/>
      <c r="R13" s="21" t="s">
        <v>371</v>
      </c>
      <c r="S13" s="22"/>
      <c r="T13" s="22"/>
      <c r="U13" s="22" t="str">
        <f t="shared" si="1"/>
        <v/>
      </c>
      <c r="V13" s="22" t="str">
        <f t="shared" si="2"/>
        <v/>
      </c>
      <c r="W13" s="22"/>
      <c r="X13" s="22" t="str">
        <f t="shared" si="4"/>
        <v/>
      </c>
      <c r="Y13" s="22" t="str">
        <f t="shared" si="8"/>
        <v/>
      </c>
      <c r="Z13" s="22"/>
      <c r="AA13" s="22" t="str">
        <f t="shared" si="5"/>
        <v/>
      </c>
      <c r="AB13" s="22" t="str">
        <f t="shared" si="6"/>
        <v/>
      </c>
      <c r="AC13" s="23" t="str">
        <f t="shared" si="9"/>
        <v/>
      </c>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row>
    <row r="14" spans="1:65" ht="27" x14ac:dyDescent="0.4">
      <c r="A14" s="133"/>
      <c r="B14" s="134"/>
      <c r="C14" s="138"/>
      <c r="D14" s="31" t="s">
        <v>31</v>
      </c>
      <c r="E14" s="7"/>
      <c r="F14" s="4"/>
      <c r="G14" s="4"/>
      <c r="H14" s="4"/>
      <c r="I14" s="4"/>
      <c r="J14" s="4"/>
      <c r="K14" s="4"/>
      <c r="L14" s="4"/>
      <c r="M14" s="4"/>
      <c r="N14" s="4"/>
      <c r="O14" s="4"/>
      <c r="P14" s="4"/>
      <c r="Q14" s="4"/>
      <c r="R14" s="21" t="s">
        <v>372</v>
      </c>
      <c r="S14" s="22"/>
      <c r="T14" s="22"/>
      <c r="U14" s="22" t="str">
        <f t="shared" si="1"/>
        <v/>
      </c>
      <c r="V14" s="22" t="str">
        <f t="shared" si="2"/>
        <v/>
      </c>
      <c r="W14" s="22"/>
      <c r="X14" s="22" t="str">
        <f t="shared" si="4"/>
        <v/>
      </c>
      <c r="Y14" s="22"/>
      <c r="Z14" s="22"/>
      <c r="AA14" s="22" t="str">
        <f t="shared" si="5"/>
        <v/>
      </c>
      <c r="AB14" s="22" t="str">
        <f t="shared" si="6"/>
        <v/>
      </c>
      <c r="AC14" s="23" t="str">
        <f t="shared" si="9"/>
        <v/>
      </c>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row>
    <row r="15" spans="1:65" ht="27" x14ac:dyDescent="0.4">
      <c r="A15" s="135"/>
      <c r="B15" s="136"/>
      <c r="C15" s="139"/>
      <c r="D15" s="32" t="s">
        <v>32</v>
      </c>
      <c r="E15" s="8"/>
      <c r="F15" s="4"/>
      <c r="G15" s="4"/>
      <c r="H15" s="4"/>
      <c r="I15" s="4"/>
      <c r="J15" s="4"/>
      <c r="K15" s="4"/>
      <c r="L15" s="4"/>
      <c r="M15" s="4"/>
      <c r="N15" s="4"/>
      <c r="O15" s="4"/>
      <c r="P15" s="4"/>
      <c r="Q15" s="4"/>
      <c r="R15" s="21" t="s">
        <v>373</v>
      </c>
      <c r="S15" s="22"/>
      <c r="T15" s="22"/>
      <c r="U15" s="22" t="str">
        <f t="shared" si="1"/>
        <v/>
      </c>
      <c r="V15" s="22" t="str">
        <f t="shared" si="2"/>
        <v/>
      </c>
      <c r="W15" s="22"/>
      <c r="X15" s="22" t="str">
        <f t="shared" si="4"/>
        <v/>
      </c>
      <c r="Y15" s="22" t="str">
        <f t="shared" si="8"/>
        <v/>
      </c>
      <c r="Z15" s="22"/>
      <c r="AA15" s="22" t="str">
        <f t="shared" si="5"/>
        <v/>
      </c>
      <c r="AB15" s="22" t="str">
        <f t="shared" si="6"/>
        <v/>
      </c>
      <c r="AC15" s="23" t="str">
        <f t="shared" si="9"/>
        <v/>
      </c>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row>
    <row r="16" spans="1:65" ht="27" x14ac:dyDescent="0.4">
      <c r="A16" s="131" t="s">
        <v>33</v>
      </c>
      <c r="B16" s="132"/>
      <c r="C16" s="137" t="str">
        <f>IF(V23=1,"○","")</f>
        <v/>
      </c>
      <c r="D16" s="33" t="s">
        <v>34</v>
      </c>
      <c r="E16" s="11"/>
      <c r="F16" s="6"/>
      <c r="G16" s="6"/>
      <c r="H16" s="6"/>
      <c r="I16" s="6"/>
      <c r="J16" s="6"/>
      <c r="K16" s="6"/>
      <c r="L16" s="6"/>
      <c r="M16" s="6"/>
      <c r="N16" s="6"/>
      <c r="O16" s="6"/>
      <c r="P16" s="6"/>
      <c r="Q16" s="6"/>
      <c r="R16" s="21" t="s">
        <v>374</v>
      </c>
      <c r="S16" s="22"/>
      <c r="T16" s="22"/>
      <c r="U16" s="22" t="str">
        <f t="shared" si="1"/>
        <v/>
      </c>
      <c r="V16" s="22" t="str">
        <f t="shared" si="2"/>
        <v/>
      </c>
      <c r="W16" s="22" t="str">
        <f t="shared" si="3"/>
        <v/>
      </c>
      <c r="X16" s="22"/>
      <c r="Y16" s="22"/>
      <c r="Z16" s="22" t="str">
        <f t="shared" si="7"/>
        <v/>
      </c>
      <c r="AA16" s="22"/>
      <c r="AB16" s="22"/>
      <c r="AC16" s="23" t="str">
        <f t="shared" si="9"/>
        <v/>
      </c>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row>
    <row r="17" spans="1:65" ht="25.5" x14ac:dyDescent="0.4">
      <c r="A17" s="133"/>
      <c r="B17" s="134"/>
      <c r="C17" s="138"/>
      <c r="D17" s="31" t="s">
        <v>35</v>
      </c>
      <c r="E17" s="7"/>
      <c r="F17" s="6"/>
      <c r="G17" s="6"/>
      <c r="H17" s="6"/>
      <c r="I17" s="6"/>
      <c r="J17" s="6"/>
      <c r="K17" s="6"/>
      <c r="L17" s="6"/>
      <c r="M17" s="6"/>
      <c r="N17" s="6"/>
      <c r="O17" s="6"/>
      <c r="P17" s="6"/>
      <c r="Q17" s="6"/>
      <c r="R17" s="21" t="s">
        <v>375</v>
      </c>
      <c r="S17" s="22"/>
      <c r="T17" s="22"/>
      <c r="U17" s="22" t="str">
        <f t="shared" si="1"/>
        <v/>
      </c>
      <c r="V17" s="22" t="str">
        <f t="shared" si="2"/>
        <v/>
      </c>
      <c r="W17" s="22"/>
      <c r="X17" s="22" t="str">
        <f t="shared" si="4"/>
        <v/>
      </c>
      <c r="Y17" s="22"/>
      <c r="Z17" s="22"/>
      <c r="AA17" s="22" t="str">
        <f t="shared" si="5"/>
        <v/>
      </c>
      <c r="AB17" s="22" t="str">
        <f t="shared" si="6"/>
        <v/>
      </c>
      <c r="AC17" s="23" t="str">
        <f t="shared" si="9"/>
        <v/>
      </c>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row>
    <row r="18" spans="1:65" ht="25.5" x14ac:dyDescent="0.4">
      <c r="A18" s="133"/>
      <c r="B18" s="134"/>
      <c r="C18" s="138"/>
      <c r="D18" s="31" t="s">
        <v>36</v>
      </c>
      <c r="E18" s="7"/>
      <c r="F18" s="6"/>
      <c r="G18" s="6"/>
      <c r="H18" s="6"/>
      <c r="I18" s="6"/>
      <c r="J18" s="6"/>
      <c r="K18" s="6"/>
      <c r="L18" s="6"/>
      <c r="M18" s="6"/>
      <c r="N18" s="6"/>
      <c r="O18" s="6"/>
      <c r="P18" s="6"/>
      <c r="Q18" s="6"/>
      <c r="R18" s="21" t="s">
        <v>376</v>
      </c>
      <c r="S18" s="24"/>
      <c r="T18" s="24"/>
      <c r="U18" s="22" t="str">
        <f t="shared" si="1"/>
        <v/>
      </c>
      <c r="V18" s="22" t="str">
        <f t="shared" si="2"/>
        <v/>
      </c>
      <c r="W18" s="22"/>
      <c r="X18" s="22" t="str">
        <f t="shared" si="4"/>
        <v/>
      </c>
      <c r="Y18" s="22" t="str">
        <f t="shared" si="8"/>
        <v/>
      </c>
      <c r="Z18" s="22"/>
      <c r="AA18" s="22" t="str">
        <f t="shared" si="5"/>
        <v/>
      </c>
      <c r="AB18" s="22" t="str">
        <f t="shared" si="6"/>
        <v/>
      </c>
      <c r="AC18" s="23" t="str">
        <f t="shared" si="9"/>
        <v/>
      </c>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row>
    <row r="19" spans="1:65" ht="27" x14ac:dyDescent="0.4">
      <c r="A19" s="135"/>
      <c r="B19" s="136"/>
      <c r="C19" s="139"/>
      <c r="D19" s="32" t="s">
        <v>37</v>
      </c>
      <c r="E19" s="8"/>
      <c r="F19" s="6"/>
      <c r="G19" s="6"/>
      <c r="H19" s="6"/>
      <c r="I19" s="6"/>
      <c r="J19" s="6"/>
      <c r="K19" s="6"/>
      <c r="L19" s="6"/>
      <c r="M19" s="6"/>
      <c r="N19" s="6"/>
      <c r="O19" s="6"/>
      <c r="P19" s="6"/>
      <c r="Q19" s="6"/>
      <c r="R19" s="21" t="s">
        <v>377</v>
      </c>
      <c r="S19" s="24"/>
      <c r="T19" s="24"/>
      <c r="U19" s="22" t="str">
        <f t="shared" si="1"/>
        <v/>
      </c>
      <c r="V19" s="22" t="str">
        <f t="shared" si="2"/>
        <v/>
      </c>
      <c r="W19" s="22"/>
      <c r="X19" s="22"/>
      <c r="Y19" s="24"/>
      <c r="Z19" s="22" t="str">
        <f t="shared" si="7"/>
        <v/>
      </c>
      <c r="AA19" s="22"/>
      <c r="AB19" s="22"/>
      <c r="AC19" s="23" t="str">
        <f t="shared" si="9"/>
        <v/>
      </c>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row>
    <row r="20" spans="1:65" ht="25.5" x14ac:dyDescent="0.4">
      <c r="A20" s="131" t="s">
        <v>38</v>
      </c>
      <c r="B20" s="132"/>
      <c r="C20" s="137" t="str">
        <f>IF(W23=1,"○","")</f>
        <v/>
      </c>
      <c r="D20" s="33" t="s">
        <v>39</v>
      </c>
      <c r="E20" s="16"/>
      <c r="F20" s="6"/>
      <c r="G20" s="6"/>
      <c r="H20" s="6"/>
      <c r="I20" s="6"/>
      <c r="J20" s="6"/>
      <c r="K20" s="6"/>
      <c r="L20" s="6"/>
      <c r="M20" s="6"/>
      <c r="N20" s="6"/>
      <c r="O20" s="6"/>
      <c r="P20" s="6"/>
      <c r="Q20" s="6"/>
      <c r="R20" s="21" t="s">
        <v>378</v>
      </c>
      <c r="S20" s="24"/>
      <c r="T20" s="24"/>
      <c r="U20" s="22" t="str">
        <f t="shared" si="1"/>
        <v/>
      </c>
      <c r="V20" s="22" t="str">
        <f t="shared" si="2"/>
        <v/>
      </c>
      <c r="W20" s="22"/>
      <c r="X20" s="22" t="str">
        <f t="shared" si="4"/>
        <v/>
      </c>
      <c r="Y20" s="24"/>
      <c r="Z20" s="22"/>
      <c r="AA20" s="22" t="str">
        <f t="shared" si="5"/>
        <v/>
      </c>
      <c r="AB20" s="22" t="str">
        <f t="shared" si="6"/>
        <v/>
      </c>
      <c r="AC20" s="23" t="str">
        <f t="shared" si="9"/>
        <v/>
      </c>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row>
    <row r="21" spans="1:65" ht="25.5" x14ac:dyDescent="0.4">
      <c r="A21" s="133"/>
      <c r="B21" s="134"/>
      <c r="C21" s="138"/>
      <c r="D21" s="31" t="s">
        <v>40</v>
      </c>
      <c r="E21" s="7"/>
      <c r="F21" s="6"/>
      <c r="G21" s="6"/>
      <c r="H21" s="6"/>
      <c r="I21" s="6"/>
      <c r="J21" s="6"/>
      <c r="K21" s="6"/>
      <c r="L21" s="6"/>
      <c r="M21" s="6"/>
      <c r="N21" s="6"/>
      <c r="O21" s="6"/>
      <c r="P21" s="6"/>
      <c r="Q21" s="6"/>
      <c r="R21" s="21" t="s">
        <v>379</v>
      </c>
      <c r="S21" s="24"/>
      <c r="T21" s="24"/>
      <c r="U21" s="22" t="str">
        <f t="shared" si="1"/>
        <v/>
      </c>
      <c r="V21" s="22" t="str">
        <f t="shared" si="2"/>
        <v/>
      </c>
      <c r="W21" s="22"/>
      <c r="X21" s="22"/>
      <c r="Y21" s="24"/>
      <c r="Z21" s="22" t="str">
        <f t="shared" si="7"/>
        <v/>
      </c>
      <c r="AA21" s="22"/>
      <c r="AB21" s="22"/>
      <c r="AC21" s="23" t="str">
        <f t="shared" si="9"/>
        <v/>
      </c>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row>
    <row r="22" spans="1:65" ht="26.25" thickBot="1" x14ac:dyDescent="0.45">
      <c r="A22" s="133"/>
      <c r="B22" s="134"/>
      <c r="C22" s="138"/>
      <c r="D22" s="30" t="s">
        <v>41</v>
      </c>
      <c r="E22" s="9"/>
      <c r="F22" s="6"/>
      <c r="G22" s="6"/>
      <c r="H22" s="6"/>
      <c r="I22" s="6"/>
      <c r="J22" s="6"/>
      <c r="K22" s="6"/>
      <c r="L22" s="6"/>
      <c r="M22" s="6"/>
      <c r="N22" s="6"/>
      <c r="O22" s="6"/>
      <c r="P22" s="6"/>
      <c r="Q22" s="6"/>
      <c r="R22" s="25" t="s">
        <v>380</v>
      </c>
      <c r="S22" s="26"/>
      <c r="T22" s="26"/>
      <c r="U22" s="22" t="str">
        <f t="shared" si="1"/>
        <v/>
      </c>
      <c r="V22" s="22" t="str">
        <f t="shared" si="2"/>
        <v/>
      </c>
      <c r="W22" s="22"/>
      <c r="X22" s="22"/>
      <c r="Y22" s="26"/>
      <c r="Z22" s="22" t="str">
        <f t="shared" si="7"/>
        <v/>
      </c>
      <c r="AA22" s="22"/>
      <c r="AB22" s="22"/>
      <c r="AC22" s="23" t="str">
        <f t="shared" si="9"/>
        <v/>
      </c>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row>
    <row r="23" spans="1:65" ht="27" x14ac:dyDescent="0.4">
      <c r="A23" s="133"/>
      <c r="B23" s="134"/>
      <c r="C23" s="138"/>
      <c r="D23" s="31" t="s">
        <v>42</v>
      </c>
      <c r="E23" s="7"/>
      <c r="F23" s="6"/>
      <c r="G23" s="6"/>
      <c r="H23" s="6"/>
      <c r="I23" s="6"/>
      <c r="J23" s="6"/>
      <c r="K23" s="6"/>
      <c r="L23" s="6"/>
      <c r="M23" s="6"/>
      <c r="N23" s="6"/>
      <c r="O23" s="6"/>
      <c r="P23" s="6"/>
      <c r="Q23" s="6"/>
      <c r="R23" s="27"/>
      <c r="S23" s="27"/>
      <c r="T23" s="27">
        <f>SUM(T5:T22)</f>
        <v>0</v>
      </c>
      <c r="U23" s="27">
        <f>SUM(U5:U22)</f>
        <v>0</v>
      </c>
      <c r="V23" s="27">
        <f>SUM(V5:V22)</f>
        <v>0</v>
      </c>
      <c r="W23" s="27">
        <f t="shared" ref="W23:AC23" si="10">SUM(W5:W22)</f>
        <v>0</v>
      </c>
      <c r="X23" s="27">
        <f t="shared" si="10"/>
        <v>0</v>
      </c>
      <c r="Y23" s="27">
        <f t="shared" si="10"/>
        <v>0</v>
      </c>
      <c r="Z23" s="27">
        <f t="shared" si="10"/>
        <v>0</v>
      </c>
      <c r="AA23" s="27">
        <f t="shared" si="10"/>
        <v>0</v>
      </c>
      <c r="AB23" s="27">
        <f t="shared" si="10"/>
        <v>0</v>
      </c>
      <c r="AC23" s="27">
        <f t="shared" si="10"/>
        <v>0</v>
      </c>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1:65" ht="27" x14ac:dyDescent="0.4">
      <c r="A24" s="135"/>
      <c r="B24" s="136"/>
      <c r="C24" s="139"/>
      <c r="D24" s="32" t="s">
        <v>32</v>
      </c>
      <c r="E24" s="8"/>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1:65" ht="54" x14ac:dyDescent="0.4">
      <c r="A25" s="131" t="s">
        <v>43</v>
      </c>
      <c r="B25" s="132"/>
      <c r="C25" s="137" t="str">
        <f>IF(X23=1,"○","")</f>
        <v/>
      </c>
      <c r="D25" s="33" t="s">
        <v>44</v>
      </c>
      <c r="E25" s="11"/>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row>
    <row r="26" spans="1:65" ht="40.5" x14ac:dyDescent="0.4">
      <c r="A26" s="135"/>
      <c r="B26" s="136"/>
      <c r="C26" s="139"/>
      <c r="D26" s="34" t="s">
        <v>45</v>
      </c>
      <c r="E26" s="5"/>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row>
    <row r="27" spans="1:65" ht="41.25" thickBot="1" x14ac:dyDescent="0.45">
      <c r="A27" s="88" t="s">
        <v>46</v>
      </c>
      <c r="B27" s="38"/>
      <c r="C27" s="89" t="str">
        <f>IF(Y23=1,"○","")</f>
        <v/>
      </c>
      <c r="D27" s="29" t="s">
        <v>381</v>
      </c>
      <c r="E27" s="10"/>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row>
    <row r="28" spans="1:65" ht="27" x14ac:dyDescent="0.4">
      <c r="A28" s="140" t="s">
        <v>47</v>
      </c>
      <c r="B28" s="141"/>
      <c r="C28" s="93" t="str">
        <f>IF(Z23=1,"○","")</f>
        <v/>
      </c>
      <c r="D28" s="28" t="s">
        <v>48</v>
      </c>
      <c r="E28" s="3"/>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row>
    <row r="29" spans="1:65" ht="27" x14ac:dyDescent="0.4">
      <c r="A29" s="133"/>
      <c r="B29" s="134"/>
      <c r="C29" s="47" t="str">
        <f>IF(AA23=1,"○","")</f>
        <v/>
      </c>
      <c r="D29" s="182" t="s">
        <v>406</v>
      </c>
      <c r="E29" s="7"/>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row>
    <row r="30" spans="1:65" ht="26.25" thickBot="1" x14ac:dyDescent="0.45">
      <c r="A30" s="135"/>
      <c r="B30" s="136"/>
      <c r="C30" s="90" t="str">
        <f>IF(AB23=1,"○","")</f>
        <v/>
      </c>
      <c r="D30" s="32" t="s">
        <v>49</v>
      </c>
      <c r="E30" s="8"/>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row>
    <row r="31" spans="1:65" ht="25.5" x14ac:dyDescent="0.4">
      <c r="A31" s="161" t="s">
        <v>50</v>
      </c>
      <c r="B31" s="164"/>
      <c r="C31" s="169"/>
      <c r="D31" s="172" t="s">
        <v>382</v>
      </c>
      <c r="E31" s="173"/>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row>
    <row r="32" spans="1:65" ht="25.5" x14ac:dyDescent="0.4">
      <c r="A32" s="166"/>
      <c r="B32" s="167"/>
      <c r="C32" s="170"/>
      <c r="D32" s="174" t="s">
        <v>383</v>
      </c>
      <c r="E32" s="175"/>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row>
    <row r="33" spans="1:65" ht="36" x14ac:dyDescent="0.4">
      <c r="A33" s="166"/>
      <c r="B33" s="167"/>
      <c r="C33" s="170"/>
      <c r="D33" s="174" t="s">
        <v>384</v>
      </c>
      <c r="E33" s="175"/>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row>
    <row r="34" spans="1:65" ht="26.25" thickBot="1" x14ac:dyDescent="0.45">
      <c r="A34" s="168"/>
      <c r="B34" s="165"/>
      <c r="C34" s="171"/>
      <c r="D34" s="176" t="s">
        <v>385</v>
      </c>
      <c r="E34" s="177"/>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row>
    <row r="35" spans="1:65" ht="60" x14ac:dyDescent="0.4">
      <c r="A35" s="161" t="s">
        <v>51</v>
      </c>
      <c r="B35" s="164"/>
      <c r="C35" s="169"/>
      <c r="D35" s="172" t="s">
        <v>386</v>
      </c>
      <c r="E35" s="178"/>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row>
    <row r="36" spans="1:65" ht="25.5" x14ac:dyDescent="0.4">
      <c r="A36" s="166"/>
      <c r="B36" s="167"/>
      <c r="C36" s="170"/>
      <c r="D36" s="174" t="s">
        <v>387</v>
      </c>
      <c r="E36" s="179"/>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row>
    <row r="37" spans="1:65" ht="25.5" x14ac:dyDescent="0.4">
      <c r="A37" s="166"/>
      <c r="B37" s="167"/>
      <c r="C37" s="170"/>
      <c r="D37" s="174" t="s">
        <v>388</v>
      </c>
      <c r="E37" s="175"/>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row>
    <row r="38" spans="1:65" ht="26.25" thickBot="1" x14ac:dyDescent="0.45">
      <c r="A38" s="168"/>
      <c r="B38" s="165"/>
      <c r="C38" s="171"/>
      <c r="D38" s="176" t="s">
        <v>389</v>
      </c>
      <c r="E38" s="177"/>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row>
    <row r="39" spans="1:65" ht="25.5" x14ac:dyDescent="0.4">
      <c r="A39" s="161" t="s">
        <v>52</v>
      </c>
      <c r="B39" s="164"/>
      <c r="C39" s="169"/>
      <c r="D39" s="172" t="s">
        <v>390</v>
      </c>
      <c r="E39" s="173"/>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row>
    <row r="40" spans="1:65" ht="36" x14ac:dyDescent="0.4">
      <c r="A40" s="166"/>
      <c r="B40" s="167"/>
      <c r="C40" s="170"/>
      <c r="D40" s="174" t="s">
        <v>391</v>
      </c>
      <c r="E40" s="175"/>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row>
    <row r="41" spans="1:65" ht="25.5" x14ac:dyDescent="0.4">
      <c r="A41" s="166"/>
      <c r="B41" s="167"/>
      <c r="C41" s="170"/>
      <c r="D41" s="174" t="s">
        <v>392</v>
      </c>
      <c r="E41" s="179"/>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row>
    <row r="42" spans="1:65" ht="26.25" thickBot="1" x14ac:dyDescent="0.45">
      <c r="A42" s="166"/>
      <c r="B42" s="167"/>
      <c r="C42" s="170"/>
      <c r="D42" s="176" t="s">
        <v>393</v>
      </c>
      <c r="E42" s="175"/>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row>
    <row r="43" spans="1:65" ht="36" x14ac:dyDescent="0.4">
      <c r="A43" s="161" t="s">
        <v>53</v>
      </c>
      <c r="B43" s="164"/>
      <c r="C43" s="169"/>
      <c r="D43" s="172" t="s">
        <v>394</v>
      </c>
      <c r="E43" s="173"/>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row>
    <row r="44" spans="1:65" ht="36" x14ac:dyDescent="0.4">
      <c r="A44" s="166"/>
      <c r="B44" s="167"/>
      <c r="C44" s="170"/>
      <c r="D44" s="174" t="s">
        <v>395</v>
      </c>
      <c r="E44" s="175"/>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row>
    <row r="45" spans="1:65" ht="25.5" x14ac:dyDescent="0.4">
      <c r="A45" s="166"/>
      <c r="B45" s="167"/>
      <c r="C45" s="170"/>
      <c r="D45" s="174" t="s">
        <v>396</v>
      </c>
      <c r="E45" s="179"/>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row>
    <row r="46" spans="1:65" ht="26.25" thickBot="1" x14ac:dyDescent="0.45">
      <c r="A46" s="168"/>
      <c r="B46" s="165"/>
      <c r="C46" s="171"/>
      <c r="D46" s="176" t="s">
        <v>397</v>
      </c>
      <c r="E46" s="180"/>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row>
    <row r="47" spans="1:65" ht="36" x14ac:dyDescent="0.4">
      <c r="A47" s="161" t="s">
        <v>54</v>
      </c>
      <c r="B47" s="164"/>
      <c r="C47" s="169"/>
      <c r="D47" s="172" t="s">
        <v>398</v>
      </c>
      <c r="E47" s="173"/>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row>
    <row r="48" spans="1:65" ht="36" x14ac:dyDescent="0.4">
      <c r="A48" s="166"/>
      <c r="B48" s="167"/>
      <c r="C48" s="170"/>
      <c r="D48" s="174" t="s">
        <v>399</v>
      </c>
      <c r="E48" s="179"/>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row>
    <row r="49" spans="1:65" ht="36" x14ac:dyDescent="0.4">
      <c r="A49" s="166"/>
      <c r="B49" s="167"/>
      <c r="C49" s="170"/>
      <c r="D49" s="174" t="s">
        <v>400</v>
      </c>
      <c r="E49" s="175"/>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row>
    <row r="50" spans="1:65" ht="26.25" thickBot="1" x14ac:dyDescent="0.45">
      <c r="A50" s="166"/>
      <c r="B50" s="167"/>
      <c r="C50" s="170"/>
      <c r="D50" s="176" t="s">
        <v>401</v>
      </c>
      <c r="E50" s="179"/>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row>
    <row r="51" spans="1:65" ht="36" x14ac:dyDescent="0.4">
      <c r="A51" s="161" t="s">
        <v>55</v>
      </c>
      <c r="B51" s="164"/>
      <c r="C51" s="169"/>
      <c r="D51" s="172" t="s">
        <v>402</v>
      </c>
      <c r="E51" s="173"/>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row>
    <row r="52" spans="1:65" ht="25.5" x14ac:dyDescent="0.4">
      <c r="A52" s="166"/>
      <c r="B52" s="167"/>
      <c r="C52" s="170"/>
      <c r="D52" s="174" t="s">
        <v>403</v>
      </c>
      <c r="E52" s="175"/>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row>
    <row r="53" spans="1:65" ht="25.5" x14ac:dyDescent="0.4">
      <c r="A53" s="166"/>
      <c r="B53" s="167"/>
      <c r="C53" s="170"/>
      <c r="D53" s="174" t="s">
        <v>404</v>
      </c>
      <c r="E53" s="175"/>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row>
    <row r="54" spans="1:65" ht="26.25" thickBot="1" x14ac:dyDescent="0.45">
      <c r="A54" s="160"/>
      <c r="B54" s="162"/>
      <c r="C54" s="163"/>
      <c r="D54" s="176" t="s">
        <v>405</v>
      </c>
      <c r="E54" s="181"/>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row>
  </sheetData>
  <mergeCells count="32">
    <mergeCell ref="C31:C34"/>
    <mergeCell ref="A35:B38"/>
    <mergeCell ref="C35:C38"/>
    <mergeCell ref="A43:B46"/>
    <mergeCell ref="C43:C46"/>
    <mergeCell ref="AC3:AC4"/>
    <mergeCell ref="A4:E4"/>
    <mergeCell ref="A1:E1"/>
    <mergeCell ref="A2:E2"/>
    <mergeCell ref="A3:E3"/>
    <mergeCell ref="R3:R4"/>
    <mergeCell ref="Z3:AB3"/>
    <mergeCell ref="A5:C5"/>
    <mergeCell ref="D5:E5"/>
    <mergeCell ref="A7:C7"/>
    <mergeCell ref="A9:E9"/>
    <mergeCell ref="A13:B15"/>
    <mergeCell ref="C13:C15"/>
    <mergeCell ref="A16:B19"/>
    <mergeCell ref="C16:C19"/>
    <mergeCell ref="A20:B24"/>
    <mergeCell ref="C20:C24"/>
    <mergeCell ref="A25:B26"/>
    <mergeCell ref="C25:C26"/>
    <mergeCell ref="A28:B30"/>
    <mergeCell ref="A39:B42"/>
    <mergeCell ref="C39:C42"/>
    <mergeCell ref="A31:B34"/>
    <mergeCell ref="A47:B50"/>
    <mergeCell ref="C47:C50"/>
    <mergeCell ref="A51:B54"/>
    <mergeCell ref="C51:C54"/>
  </mergeCells>
  <phoneticPr fontId="20"/>
  <dataValidations count="2">
    <dataValidation type="list" allowBlank="1" showInputMessage="1" showErrorMessage="1" sqref="D7" xr:uid="{695BE0F8-F7BA-47D2-9534-0416DBAA3C5C}">
      <formula1>$R$5:$R$22</formula1>
    </dataValidation>
    <dataValidation type="list" allowBlank="1" showInputMessage="1" showErrorMessage="1" sqref="E11:E54" xr:uid="{3BC40AFB-57AD-47A5-8211-8C8C27814230}">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 Ｒ6_報酬</vt:lpstr>
      <vt:lpstr>処遇改善</vt:lpstr>
      <vt:lpstr>'(自己) Ｒ6_報酬'!__xlnm.Print_Area</vt:lpstr>
      <vt:lpstr>'(自己) Ｒ6_報酬'!Print_Area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小林　慎</cp:lastModifiedBy>
  <cp:revision>2</cp:revision>
  <cp:lastPrinted>2024-12-18T11:47:16Z</cp:lastPrinted>
  <dcterms:created xsi:type="dcterms:W3CDTF">2024-04-15T05:06:00Z</dcterms:created>
  <dcterms:modified xsi:type="dcterms:W3CDTF">2025-02-06T11:27:28Z</dcterms:modified>
</cp:coreProperties>
</file>