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iw22sv103\SectionData$\010300 総務課\010305_契約係\05_一般競争入札公告\R5 入札公告\07.(7.28入札）【施】〈総合評価方式〉令和5年度　岩沼市特定公共下水道事業　管渠更生（第2工区）工事\"/>
    </mc:Choice>
  </mc:AlternateContent>
  <xr:revisionPtr revIDLastSave="0" documentId="13_ncr:1_{F37D71C2-53E4-4808-B6BB-1137DA7A82FF}" xr6:coauthVersionLast="36" xr6:coauthVersionMax="36" xr10:uidLastSave="{00000000-0000-0000-0000-000000000000}"/>
  <bookViews>
    <workbookView xWindow="0" yWindow="0" windowWidth="28800" windowHeight="12240" tabRatio="888" xr2:uid="{D5963413-94F3-48C3-B204-60EF0F114E64}"/>
  </bookViews>
  <sheets>
    <sheet name="説明" sheetId="1" r:id="rId1"/>
    <sheet name="2-1技術評価点算定表" sheetId="2" r:id="rId2"/>
    <sheet name="2-2公共工事施工実績書" sheetId="3" r:id="rId3"/>
    <sheet name="2-3岩沼市内公共工事施工実績書" sheetId="4" r:id="rId4"/>
    <sheet name="2-4配置予定技術者調書" sheetId="5" r:id="rId5"/>
    <sheet name="2-5災害時に関する調書" sheetId="6" r:id="rId6"/>
    <sheet name="2-6ボランティアに関する調書" sheetId="7" r:id="rId7"/>
    <sheet name="2-7従業員に関する調書" sheetId="8" r:id="rId8"/>
    <sheet name="2-8社会性に関する調書" sheetId="9" r:id="rId9"/>
  </sheets>
  <definedNames>
    <definedName name="_xlnm.Print_Area" localSheetId="1">'2-1技術評価点算定表'!$A$1:$BJ$78</definedName>
    <definedName name="_xlnm.Print_Area" localSheetId="2">'2-2公共工事施工実績書'!$A$1:$Q$37</definedName>
    <definedName name="_xlnm.Print_Area" localSheetId="3">'2-3岩沼市内公共工事施工実績書'!$A$1:$Q$30</definedName>
    <definedName name="_xlnm.Print_Area" localSheetId="4">'2-4配置予定技術者調書'!$A$1:$O$56</definedName>
    <definedName name="_xlnm.Print_Area" localSheetId="5">'2-5災害時に関する調書'!$A$1:$Q$24</definedName>
    <definedName name="_xlnm.Print_Area" localSheetId="6">'2-6ボランティアに関する調書'!$A$1:$Q$36</definedName>
    <definedName name="_xlnm.Print_Area" localSheetId="7">'2-7従業員に関する調書'!$A$1:$O$31</definedName>
    <definedName name="_xlnm.Print_Area" localSheetId="8">'2-8社会性に関する調書'!$A$1:$Q$22</definedName>
    <definedName name="_xlnm.Print_Area" localSheetId="0">説明!$A$1:$X$32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9" l="1"/>
  <c r="B8" i="8"/>
  <c r="E7" i="7"/>
  <c r="E7" i="6"/>
  <c r="B6" i="5"/>
  <c r="D7" i="4"/>
  <c r="D6" i="3"/>
  <c r="L75" i="2" l="1"/>
  <c r="D5" i="9"/>
  <c r="B6" i="8"/>
  <c r="B23" i="5"/>
  <c r="B4" i="5"/>
  <c r="E5" i="7"/>
  <c r="E5" i="6"/>
  <c r="D5" i="4"/>
  <c r="D15" i="3"/>
  <c r="D4" i="3"/>
  <c r="L7" i="2"/>
  <c r="BE73" i="2"/>
</calcChain>
</file>

<file path=xl/sharedStrings.xml><?xml version="1.0" encoding="utf-8"?>
<sst xmlns="http://schemas.openxmlformats.org/spreadsheetml/2006/main" count="398" uniqueCount="257">
  <si>
    <t>様式第２－１号　</t>
    <phoneticPr fontId="4"/>
  </si>
  <si>
    <t>受付印</t>
    <rPh sb="0" eb="3">
      <t>ウケツケイン</t>
    </rPh>
    <phoneticPr fontId="4"/>
  </si>
  <si>
    <t>技術評価点算定表</t>
    <rPh sb="5" eb="7">
      <t>サンテイ</t>
    </rPh>
    <rPh sb="7" eb="8">
      <t>ヒョウ</t>
    </rPh>
    <phoneticPr fontId="4"/>
  </si>
  <si>
    <t>工事名</t>
    <rPh sb="0" eb="2">
      <t>コウジ</t>
    </rPh>
    <rPh sb="2" eb="3">
      <t>メイ</t>
    </rPh>
    <phoneticPr fontId="4"/>
  </si>
  <si>
    <t>商号又は名称</t>
    <rPh sb="0" eb="2">
      <t>ショウゴウ</t>
    </rPh>
    <rPh sb="2" eb="3">
      <t>マタ</t>
    </rPh>
    <rPh sb="4" eb="6">
      <t>メイショウ</t>
    </rPh>
    <phoneticPr fontId="4"/>
  </si>
  <si>
    <t>評価点の視点</t>
    <rPh sb="0" eb="2">
      <t>ヒョウカ</t>
    </rPh>
    <rPh sb="2" eb="3">
      <t>テン</t>
    </rPh>
    <rPh sb="4" eb="6">
      <t>シテン</t>
    </rPh>
    <phoneticPr fontId="4"/>
  </si>
  <si>
    <t>評価項目及び評価基準</t>
    <rPh sb="0" eb="2">
      <t>ヒョウカ</t>
    </rPh>
    <rPh sb="2" eb="4">
      <t>コウモク</t>
    </rPh>
    <rPh sb="4" eb="5">
      <t>オヨ</t>
    </rPh>
    <rPh sb="6" eb="8">
      <t>ヒョウカ</t>
    </rPh>
    <rPh sb="8" eb="10">
      <t>キジュン</t>
    </rPh>
    <phoneticPr fontId="4"/>
  </si>
  <si>
    <t>配点</t>
    <rPh sb="0" eb="2">
      <t>ハイテン</t>
    </rPh>
    <phoneticPr fontId="4"/>
  </si>
  <si>
    <t>評価点</t>
    <rPh sb="0" eb="2">
      <t>ヒョウカ</t>
    </rPh>
    <rPh sb="2" eb="3">
      <t>テン</t>
    </rPh>
    <phoneticPr fontId="4"/>
  </si>
  <si>
    <t>企業の技術力</t>
    <rPh sb="0" eb="2">
      <t>キギョウ</t>
    </rPh>
    <rPh sb="3" eb="6">
      <t>ギジュツリョク</t>
    </rPh>
    <phoneticPr fontId="4"/>
  </si>
  <si>
    <t>企業の施工能力</t>
    <rPh sb="0" eb="2">
      <t>キギョウ</t>
    </rPh>
    <rPh sb="3" eb="5">
      <t>セコウ</t>
    </rPh>
    <rPh sb="5" eb="7">
      <t>ノウリョク</t>
    </rPh>
    <phoneticPr fontId="4"/>
  </si>
  <si>
    <t>ア　過去１５年間の同種の公共工事の施工実績</t>
    <rPh sb="2" eb="4">
      <t>カコ</t>
    </rPh>
    <rPh sb="6" eb="7">
      <t>ネン</t>
    </rPh>
    <rPh sb="7" eb="8">
      <t>カン</t>
    </rPh>
    <rPh sb="9" eb="11">
      <t>ドウシュ</t>
    </rPh>
    <rPh sb="12" eb="14">
      <t>コウキョウ</t>
    </rPh>
    <rPh sb="14" eb="16">
      <t>コウジ</t>
    </rPh>
    <rPh sb="17" eb="19">
      <t>セコウ</t>
    </rPh>
    <rPh sb="19" eb="21">
      <t>ジッセキ</t>
    </rPh>
    <phoneticPr fontId="4"/>
  </si>
  <si>
    <t>　・対象工事と同種工事の施工実績が２件以上あり</t>
    <phoneticPr fontId="4"/>
  </si>
  <si>
    <t>　・対象工事と同種工事の施工実績が１件あり</t>
    <phoneticPr fontId="4"/>
  </si>
  <si>
    <t>イ　過去３か年度の岩沼市発注工事（同業種に限る）に</t>
    <rPh sb="2" eb="4">
      <t>カコ</t>
    </rPh>
    <rPh sb="6" eb="8">
      <t>ネンド</t>
    </rPh>
    <rPh sb="9" eb="12">
      <t>イワヌマシ</t>
    </rPh>
    <rPh sb="12" eb="14">
      <t>ハッチュウ</t>
    </rPh>
    <rPh sb="14" eb="16">
      <t>コウジ</t>
    </rPh>
    <rPh sb="17" eb="18">
      <t>ドウ</t>
    </rPh>
    <rPh sb="18" eb="20">
      <t>ギョウシュ</t>
    </rPh>
    <rPh sb="21" eb="22">
      <t>カギ</t>
    </rPh>
    <phoneticPr fontId="4"/>
  </si>
  <si>
    <t>当分の間、適用しません</t>
    <rPh sb="0" eb="2">
      <t>トウブン</t>
    </rPh>
    <rPh sb="3" eb="4">
      <t>アイダ</t>
    </rPh>
    <rPh sb="5" eb="7">
      <t>テキヨウ</t>
    </rPh>
    <phoneticPr fontId="4"/>
  </si>
  <si>
    <t>　おける工事成績評定の平均点　</t>
    <rPh sb="4" eb="6">
      <t>コウジ</t>
    </rPh>
    <rPh sb="6" eb="8">
      <t>セイセキ</t>
    </rPh>
    <rPh sb="8" eb="10">
      <t>ヒョウテイ</t>
    </rPh>
    <rPh sb="11" eb="13">
      <t>ヘイキン</t>
    </rPh>
    <rPh sb="13" eb="14">
      <t>テン</t>
    </rPh>
    <phoneticPr fontId="4"/>
  </si>
  <si>
    <t>ウ　過去３か年度の岩沼市発注工事における工事成績評</t>
    <rPh sb="20" eb="22">
      <t>コウジ</t>
    </rPh>
    <rPh sb="22" eb="24">
      <t>セイセキ</t>
    </rPh>
    <rPh sb="24" eb="25">
      <t>ヒョウ</t>
    </rPh>
    <phoneticPr fontId="4"/>
  </si>
  <si>
    <t>　定の平均点</t>
    <rPh sb="1" eb="2">
      <t>テイ</t>
    </rPh>
    <rPh sb="3" eb="5">
      <t>ヘイキン</t>
    </rPh>
    <rPh sb="5" eb="6">
      <t>テン</t>
    </rPh>
    <phoneticPr fontId="4"/>
  </si>
  <si>
    <t>イ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</si>
  <si>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　・表彰１回以上</t>
    <rPh sb="2" eb="4">
      <t>ヒョウショウ</t>
    </rPh>
    <rPh sb="5" eb="6">
      <t>カイ</t>
    </rPh>
    <rPh sb="6" eb="8">
      <t>イジョウ</t>
    </rPh>
    <phoneticPr fontId="4"/>
  </si>
  <si>
    <t>ウ　ＩＳＯマネジメントシステム等の取組状況</t>
    <rPh sb="15" eb="16">
      <t>トウ</t>
    </rPh>
    <rPh sb="17" eb="19">
      <t>トリク</t>
    </rPh>
    <rPh sb="19" eb="21">
      <t>ジョウキョウ</t>
    </rPh>
    <phoneticPr fontId="4"/>
  </si>
  <si>
    <t>　（a）ＩＳＯ９００１</t>
    <phoneticPr fontId="4"/>
  </si>
  <si>
    <t>　（b）ＩＳＯ１４００１、エコアクション２１又はみちのくＥｍｓ</t>
    <phoneticPr fontId="4"/>
  </si>
  <si>
    <t>　・（a）（b）ともに取得している。</t>
    <rPh sb="11" eb="13">
      <t>シュトク</t>
    </rPh>
    <phoneticPr fontId="4"/>
  </si>
  <si>
    <t>　・（a）（b）のいずれかを取得している。</t>
    <rPh sb="14" eb="16">
      <t>シュトク</t>
    </rPh>
    <phoneticPr fontId="4"/>
  </si>
  <si>
    <t>エ　過去１５年間の岩沼市内での公共工事の施工実績</t>
    <rPh sb="2" eb="4">
      <t>カコ</t>
    </rPh>
    <rPh sb="6" eb="7">
      <t>ネン</t>
    </rPh>
    <rPh sb="7" eb="8">
      <t>カン</t>
    </rPh>
    <rPh sb="9" eb="12">
      <t>イワヌマシ</t>
    </rPh>
    <rPh sb="12" eb="13">
      <t>ナイ</t>
    </rPh>
    <rPh sb="15" eb="17">
      <t>コウキョウ</t>
    </rPh>
    <rPh sb="17" eb="19">
      <t>コウジ</t>
    </rPh>
    <rPh sb="20" eb="22">
      <t>セコウ</t>
    </rPh>
    <rPh sb="22" eb="24">
      <t>ジッセキ</t>
    </rPh>
    <phoneticPr fontId="4"/>
  </si>
  <si>
    <t>　・岩沼市発注工事の施工実績あり</t>
    <rPh sb="2" eb="5">
      <t>イワヌマシ</t>
    </rPh>
    <rPh sb="5" eb="7">
      <t>ハッチュウ</t>
    </rPh>
    <rPh sb="7" eb="9">
      <t>コウジ</t>
    </rPh>
    <rPh sb="10" eb="12">
      <t>セコウ</t>
    </rPh>
    <rPh sb="12" eb="14">
      <t>ジッセキ</t>
    </rPh>
    <phoneticPr fontId="4"/>
  </si>
  <si>
    <t>　・その他公共工事の施工実績あり</t>
    <rPh sb="4" eb="5">
      <t>タ</t>
    </rPh>
    <rPh sb="5" eb="7">
      <t>コウキョウ</t>
    </rPh>
    <rPh sb="7" eb="9">
      <t>コウジ</t>
    </rPh>
    <rPh sb="10" eb="12">
      <t>セコウ</t>
    </rPh>
    <rPh sb="12" eb="14">
      <t>ジッセキ</t>
    </rPh>
    <phoneticPr fontId="4"/>
  </si>
  <si>
    <t>オ　地域への精通度</t>
    <rPh sb="2" eb="4">
      <t>チイキ</t>
    </rPh>
    <rPh sb="6" eb="8">
      <t>セイツウ</t>
    </rPh>
    <rPh sb="8" eb="9">
      <t>ド</t>
    </rPh>
    <phoneticPr fontId="4"/>
  </si>
  <si>
    <t>　・岩沼市に本店がある。</t>
    <rPh sb="2" eb="5">
      <t>イワヌマシ</t>
    </rPh>
    <rPh sb="6" eb="8">
      <t>ホンテン</t>
    </rPh>
    <phoneticPr fontId="4"/>
  </si>
  <si>
    <t>　・岩沼市に支店等がある。</t>
    <rPh sb="2" eb="5">
      <t>イワヌマシ</t>
    </rPh>
    <rPh sb="6" eb="8">
      <t>シテン</t>
    </rPh>
    <rPh sb="8" eb="9">
      <t>トウ</t>
    </rPh>
    <phoneticPr fontId="4"/>
  </si>
  <si>
    <t>配置予定技術者の能力</t>
    <rPh sb="0" eb="2">
      <t>ハイチ</t>
    </rPh>
    <rPh sb="2" eb="4">
      <t>ヨテイ</t>
    </rPh>
    <rPh sb="4" eb="7">
      <t>ギジュツシャ</t>
    </rPh>
    <rPh sb="8" eb="10">
      <t>ノウリョク</t>
    </rPh>
    <phoneticPr fontId="4"/>
  </si>
  <si>
    <t>ア　主任（監理）技術者の保有資格</t>
    <rPh sb="2" eb="4">
      <t>シュニン</t>
    </rPh>
    <rPh sb="5" eb="7">
      <t>カンリ</t>
    </rPh>
    <rPh sb="8" eb="11">
      <t>ギジュツシャ</t>
    </rPh>
    <rPh sb="12" eb="14">
      <t>ホユウ</t>
    </rPh>
    <rPh sb="14" eb="16">
      <t>シカク</t>
    </rPh>
    <phoneticPr fontId="4"/>
  </si>
  <si>
    <t>　・１級国家資格者又は技術士</t>
    <rPh sb="3" eb="4">
      <t>キュウ</t>
    </rPh>
    <rPh sb="4" eb="6">
      <t>コッカ</t>
    </rPh>
    <rPh sb="6" eb="8">
      <t>シカク</t>
    </rPh>
    <rPh sb="8" eb="9">
      <t>モノ</t>
    </rPh>
    <rPh sb="9" eb="10">
      <t>マタ</t>
    </rPh>
    <rPh sb="11" eb="13">
      <t>ギジュツ</t>
    </rPh>
    <rPh sb="13" eb="14">
      <t>シ</t>
    </rPh>
    <phoneticPr fontId="4"/>
  </si>
  <si>
    <t>　・２級国家資格者</t>
    <phoneticPr fontId="4"/>
  </si>
  <si>
    <t>イ　継続教育（CPD）の取組状況</t>
    <rPh sb="2" eb="4">
      <t>ケイゾク</t>
    </rPh>
    <rPh sb="4" eb="6">
      <t>キョウイク</t>
    </rPh>
    <rPh sb="12" eb="14">
      <t>トリクミ</t>
    </rPh>
    <rPh sb="14" eb="16">
      <t>ジョウキョウ</t>
    </rPh>
    <phoneticPr fontId="4"/>
  </si>
  <si>
    <t>　・証明あり（推奨単位以上）</t>
    <rPh sb="2" eb="4">
      <t>ショウメイ</t>
    </rPh>
    <rPh sb="7" eb="9">
      <t>スイショウ</t>
    </rPh>
    <rPh sb="9" eb="11">
      <t>タングライ</t>
    </rPh>
    <rPh sb="11" eb="13">
      <t>イジョウ</t>
    </rPh>
    <phoneticPr fontId="4"/>
  </si>
  <si>
    <t>　・証明あり（推奨単位1/2以上取得）</t>
    <rPh sb="2" eb="4">
      <t>ショウメイ</t>
    </rPh>
    <rPh sb="7" eb="9">
      <t>スイショウ</t>
    </rPh>
    <rPh sb="9" eb="11">
      <t>タンイ</t>
    </rPh>
    <rPh sb="14" eb="16">
      <t>イジョウ</t>
    </rPh>
    <rPh sb="16" eb="18">
      <t>シュトク</t>
    </rPh>
    <phoneticPr fontId="4"/>
  </si>
  <si>
    <t>ウ　過去１５年間の主任（監理）技術者として同種の公共工事の</t>
    <rPh sb="2" eb="4">
      <t>カコ</t>
    </rPh>
    <rPh sb="6" eb="7">
      <t>ネン</t>
    </rPh>
    <rPh sb="7" eb="8">
      <t>カン</t>
    </rPh>
    <rPh sb="9" eb="11">
      <t>シュニン</t>
    </rPh>
    <rPh sb="12" eb="14">
      <t>カンリ</t>
    </rPh>
    <rPh sb="15" eb="18">
      <t>ギジュツシャ</t>
    </rPh>
    <rPh sb="21" eb="23">
      <t>ドウシュ</t>
    </rPh>
    <rPh sb="24" eb="25">
      <t>コウ</t>
    </rPh>
    <phoneticPr fontId="4"/>
  </si>
  <si>
    <t>　施工実績</t>
    <phoneticPr fontId="4"/>
  </si>
  <si>
    <t>エ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</si>
  <si>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地域貢献度</t>
    <rPh sb="0" eb="2">
      <t>チイキ</t>
    </rPh>
    <rPh sb="2" eb="5">
      <t>コウケンド</t>
    </rPh>
    <phoneticPr fontId="4"/>
  </si>
  <si>
    <t>災害時における地域貢献</t>
    <rPh sb="0" eb="2">
      <t>サイガイ</t>
    </rPh>
    <rPh sb="2" eb="3">
      <t>ジ</t>
    </rPh>
    <rPh sb="7" eb="9">
      <t>チイキ</t>
    </rPh>
    <rPh sb="9" eb="11">
      <t>コウケン</t>
    </rPh>
    <phoneticPr fontId="4"/>
  </si>
  <si>
    <t>ア　岩沼市との間で申請者又は申請者が加入する団体が災害時の</t>
    <rPh sb="2" eb="5">
      <t>イワヌマシ</t>
    </rPh>
    <rPh sb="7" eb="8">
      <t>アイダ</t>
    </rPh>
    <rPh sb="9" eb="12">
      <t>シンセイシャ</t>
    </rPh>
    <rPh sb="12" eb="13">
      <t>マタ</t>
    </rPh>
    <rPh sb="14" eb="17">
      <t>シンセイシャ</t>
    </rPh>
    <rPh sb="18" eb="20">
      <t>カニュウ</t>
    </rPh>
    <rPh sb="22" eb="24">
      <t>ダンタイ</t>
    </rPh>
    <rPh sb="25" eb="27">
      <t>サイガイ</t>
    </rPh>
    <rPh sb="27" eb="28">
      <t>ジ</t>
    </rPh>
    <phoneticPr fontId="4"/>
  </si>
  <si>
    <t>　協力等に関する協定を締結</t>
    <phoneticPr fontId="4"/>
  </si>
  <si>
    <t>　・締結している。</t>
    <rPh sb="2" eb="4">
      <t>テイケツ</t>
    </rPh>
    <phoneticPr fontId="4"/>
  </si>
  <si>
    <t>イ　災害時の配備体制及び過去１年間の岩沼市内における訓練実施</t>
    <rPh sb="2" eb="4">
      <t>サイガイ</t>
    </rPh>
    <rPh sb="4" eb="5">
      <t>ジ</t>
    </rPh>
    <rPh sb="6" eb="8">
      <t>ハイビ</t>
    </rPh>
    <rPh sb="8" eb="10">
      <t>タイセイ</t>
    </rPh>
    <rPh sb="10" eb="11">
      <t>オヨ</t>
    </rPh>
    <rPh sb="18" eb="21">
      <t>イワヌマシ</t>
    </rPh>
    <rPh sb="21" eb="22">
      <t>ナイ</t>
    </rPh>
    <rPh sb="26" eb="28">
      <t>クンレン</t>
    </rPh>
    <rPh sb="28" eb="30">
      <t>ジッシ</t>
    </rPh>
    <phoneticPr fontId="4"/>
  </si>
  <si>
    <t>　・実績あり</t>
    <rPh sb="2" eb="4">
      <t>ジッセキ</t>
    </rPh>
    <phoneticPr fontId="4"/>
  </si>
  <si>
    <t>通常時における地域貢献</t>
    <rPh sb="0" eb="2">
      <t>ツウジョウ</t>
    </rPh>
    <rPh sb="2" eb="3">
      <t>ジ</t>
    </rPh>
    <rPh sb="7" eb="9">
      <t>チイキ</t>
    </rPh>
    <rPh sb="9" eb="11">
      <t>コウケン</t>
    </rPh>
    <phoneticPr fontId="4"/>
  </si>
  <si>
    <t>　過去１年間の申請者又は申請者が加入する団体が岩沼市内で半日</t>
    <rPh sb="1" eb="3">
      <t>カコ</t>
    </rPh>
    <rPh sb="4" eb="6">
      <t>ネンカン</t>
    </rPh>
    <rPh sb="23" eb="25">
      <t>イワヌマ</t>
    </rPh>
    <rPh sb="25" eb="26">
      <t>シ</t>
    </rPh>
    <rPh sb="26" eb="27">
      <t>ナイ</t>
    </rPh>
    <phoneticPr fontId="4"/>
  </si>
  <si>
    <t>以上の無償ボランティアを行った際に参加した回数</t>
    <rPh sb="12" eb="13">
      <t>オコナ</t>
    </rPh>
    <rPh sb="15" eb="16">
      <t>サイ</t>
    </rPh>
    <rPh sb="17" eb="19">
      <t>サンカ</t>
    </rPh>
    <rPh sb="21" eb="23">
      <t>カイスウ</t>
    </rPh>
    <phoneticPr fontId="4"/>
  </si>
  <si>
    <t>　・参加回数３回以上</t>
    <rPh sb="2" eb="4">
      <t>サンカ</t>
    </rPh>
    <rPh sb="4" eb="6">
      <t>カイスウ</t>
    </rPh>
    <rPh sb="7" eb="8">
      <t>カイ</t>
    </rPh>
    <rPh sb="8" eb="10">
      <t>イジョウ</t>
    </rPh>
    <phoneticPr fontId="4"/>
  </si>
  <si>
    <t>　・参加回数２回</t>
    <rPh sb="2" eb="4">
      <t>サンカ</t>
    </rPh>
    <rPh sb="4" eb="6">
      <t>カイスウ</t>
    </rPh>
    <rPh sb="7" eb="8">
      <t>カイ</t>
    </rPh>
    <phoneticPr fontId="4"/>
  </si>
  <si>
    <t>　・参加回数１回</t>
    <rPh sb="2" eb="4">
      <t>サンカ</t>
    </rPh>
    <rPh sb="4" eb="6">
      <t>カイスウ</t>
    </rPh>
    <rPh sb="7" eb="8">
      <t>カイ</t>
    </rPh>
    <phoneticPr fontId="4"/>
  </si>
  <si>
    <t>雇用における地域貢献</t>
    <rPh sb="0" eb="2">
      <t>コヨウ</t>
    </rPh>
    <rPh sb="6" eb="8">
      <t>チイキ</t>
    </rPh>
    <rPh sb="8" eb="10">
      <t>コウケン</t>
    </rPh>
    <phoneticPr fontId="4"/>
  </si>
  <si>
    <t>ア　従業員における岩沼市内在住の若手技術者の雇用　</t>
    <phoneticPr fontId="4"/>
  </si>
  <si>
    <t>　・雇用あり</t>
    <rPh sb="2" eb="4">
      <t>コヨウ</t>
    </rPh>
    <phoneticPr fontId="4"/>
  </si>
  <si>
    <t>イ　従業員における岩沼市消防団員の雇用</t>
    <phoneticPr fontId="4"/>
  </si>
  <si>
    <t>社会性</t>
    <rPh sb="0" eb="2">
      <t>シャカイ</t>
    </rPh>
    <rPh sb="2" eb="3">
      <t>セイ</t>
    </rPh>
    <phoneticPr fontId="4"/>
  </si>
  <si>
    <t>安全衛生や福祉等への取組</t>
    <rPh sb="0" eb="2">
      <t>アンゼン</t>
    </rPh>
    <rPh sb="2" eb="4">
      <t>エイセイ</t>
    </rPh>
    <rPh sb="5" eb="7">
      <t>フクシ</t>
    </rPh>
    <rPh sb="7" eb="8">
      <t>トウ</t>
    </rPh>
    <rPh sb="10" eb="12">
      <t>トリク</t>
    </rPh>
    <phoneticPr fontId="4"/>
  </si>
  <si>
    <t>①　建設業労働災害防止協会への加入</t>
    <phoneticPr fontId="4"/>
  </si>
  <si>
    <t>②　次世代育成支援に関する措置</t>
    <phoneticPr fontId="4"/>
  </si>
  <si>
    <t>　　（常用雇用者数が101人以上である者は除く。）</t>
    <phoneticPr fontId="4"/>
  </si>
  <si>
    <t>③　障害者雇用の促進</t>
    <phoneticPr fontId="4"/>
  </si>
  <si>
    <t>④　高年齢者雇用の促進</t>
    <phoneticPr fontId="4"/>
  </si>
  <si>
    <t>⑤　岩沼市シルバー人材センターへの発注</t>
    <rPh sb="2" eb="5">
      <t>イワヌマシ</t>
    </rPh>
    <rPh sb="9" eb="11">
      <t>ジンザイ</t>
    </rPh>
    <rPh sb="17" eb="19">
      <t>ハッチュウ</t>
    </rPh>
    <phoneticPr fontId="4"/>
  </si>
  <si>
    <t>⑥　協力雇用主の登録</t>
    <phoneticPr fontId="4"/>
  </si>
  <si>
    <t>⑦　協力雇用主による保護観察対象者等の雇用</t>
    <phoneticPr fontId="4"/>
  </si>
  <si>
    <t>　①～⑦のうち</t>
    <phoneticPr fontId="4"/>
  </si>
  <si>
    <t>　・５項目以上該当している。</t>
    <rPh sb="3" eb="5">
      <t>コウモク</t>
    </rPh>
    <rPh sb="5" eb="7">
      <t>イジョウ</t>
    </rPh>
    <rPh sb="7" eb="9">
      <t>ガイトウ</t>
    </rPh>
    <phoneticPr fontId="4"/>
  </si>
  <si>
    <t>　・３項目から４項目該当している。</t>
    <rPh sb="8" eb="10">
      <t>コウモク</t>
    </rPh>
    <phoneticPr fontId="4"/>
  </si>
  <si>
    <t>　・１項目から２項目該当している。</t>
    <phoneticPr fontId="4"/>
  </si>
  <si>
    <t>減点</t>
    <rPh sb="0" eb="2">
      <t>ゲンテン</t>
    </rPh>
    <phoneticPr fontId="4"/>
  </si>
  <si>
    <t>　過去２年間の事故及び不誠実な行為</t>
    <rPh sb="1" eb="3">
      <t>カコ</t>
    </rPh>
    <rPh sb="4" eb="6">
      <t>ネンカン</t>
    </rPh>
    <rPh sb="7" eb="9">
      <t>ジコ</t>
    </rPh>
    <rPh sb="9" eb="10">
      <t>オヨ</t>
    </rPh>
    <rPh sb="11" eb="14">
      <t>フセイジツ</t>
    </rPh>
    <rPh sb="15" eb="17">
      <t>コウイ</t>
    </rPh>
    <phoneticPr fontId="4"/>
  </si>
  <si>
    <t>　・文書注意</t>
    <rPh sb="2" eb="4">
      <t>ブンショ</t>
    </rPh>
    <rPh sb="4" eb="6">
      <t>チュウイ</t>
    </rPh>
    <phoneticPr fontId="4"/>
  </si>
  <si>
    <t>　・指名停止</t>
    <rPh sb="2" eb="4">
      <t>シメイ</t>
    </rPh>
    <rPh sb="4" eb="6">
      <t>テイシ</t>
    </rPh>
    <phoneticPr fontId="4"/>
  </si>
  <si>
    <t>合計（技術評価点の最高点数）</t>
    <rPh sb="0" eb="2">
      <t>ゴウケイ</t>
    </rPh>
    <rPh sb="9" eb="11">
      <t>サイコウ</t>
    </rPh>
    <rPh sb="11" eb="13">
      <t>テンスウ</t>
    </rPh>
    <phoneticPr fontId="4"/>
  </si>
  <si>
    <t>同種工事の条件</t>
    <phoneticPr fontId="4"/>
  </si>
  <si>
    <t>注１　評価点欄に点数を記入すること。なお、該当しない場合は、０を記入すること。</t>
    <rPh sb="0" eb="1">
      <t>チュウ</t>
    </rPh>
    <rPh sb="3" eb="5">
      <t>ヒョウカ</t>
    </rPh>
    <rPh sb="5" eb="6">
      <t>テン</t>
    </rPh>
    <rPh sb="6" eb="7">
      <t>ラン</t>
    </rPh>
    <rPh sb="8" eb="10">
      <t>テンスウ</t>
    </rPh>
    <rPh sb="11" eb="13">
      <t>キニュウ</t>
    </rPh>
    <rPh sb="21" eb="23">
      <t>ガイトウ</t>
    </rPh>
    <rPh sb="26" eb="28">
      <t>バアイ</t>
    </rPh>
    <rPh sb="32" eb="34">
      <t>キニュウ</t>
    </rPh>
    <phoneticPr fontId="4"/>
  </si>
  <si>
    <t>注２　公告に示す技術評価点算定表附属書類を提出すること。</t>
    <rPh sb="0" eb="1">
      <t>チュウ</t>
    </rPh>
    <rPh sb="3" eb="5">
      <t>コウコク</t>
    </rPh>
    <rPh sb="6" eb="7">
      <t>シメ</t>
    </rPh>
    <rPh sb="8" eb="18">
      <t>ギジュツヒョウカテンサンテイヒョウフゾク</t>
    </rPh>
    <rPh sb="18" eb="20">
      <t>ショルイ</t>
    </rPh>
    <rPh sb="21" eb="23">
      <t>テイシュツ</t>
    </rPh>
    <phoneticPr fontId="4"/>
  </si>
  <si>
    <t>　本エクセルデータは、岩沼市総合評価方式制限付き一般競争入札に</t>
    <rPh sb="1" eb="2">
      <t>ホン</t>
    </rPh>
    <rPh sb="11" eb="14">
      <t>イワヌマシ</t>
    </rPh>
    <rPh sb="14" eb="16">
      <t>ソウゴウ</t>
    </rPh>
    <rPh sb="16" eb="18">
      <t>ヒョウカ</t>
    </rPh>
    <rPh sb="18" eb="20">
      <t>ホウシキ</t>
    </rPh>
    <rPh sb="20" eb="22">
      <t>セイゲン</t>
    </rPh>
    <rPh sb="22" eb="23">
      <t>ツ</t>
    </rPh>
    <rPh sb="24" eb="26">
      <t>イッパン</t>
    </rPh>
    <rPh sb="26" eb="28">
      <t>キョウソウ</t>
    </rPh>
    <rPh sb="28" eb="30">
      <t>ニュウサツ</t>
    </rPh>
    <phoneticPr fontId="1"/>
  </si>
  <si>
    <t>入札公告に記載の提出期限までに提出してください。</t>
    <rPh sb="0" eb="2">
      <t>ニュウサツ</t>
    </rPh>
    <rPh sb="2" eb="4">
      <t>コウコク</t>
    </rPh>
    <rPh sb="5" eb="7">
      <t>キサイ</t>
    </rPh>
    <rPh sb="8" eb="10">
      <t>テイシュツ</t>
    </rPh>
    <rPh sb="10" eb="12">
      <t>キゲン</t>
    </rPh>
    <rPh sb="15" eb="17">
      <t>テイシュツ</t>
    </rPh>
    <phoneticPr fontId="1"/>
  </si>
  <si>
    <t>【対象工事名】</t>
    <rPh sb="1" eb="3">
      <t>タイショウ</t>
    </rPh>
    <rPh sb="3" eb="5">
      <t>コウジ</t>
    </rPh>
    <rPh sb="5" eb="6">
      <t>メイ</t>
    </rPh>
    <phoneticPr fontId="1"/>
  </si>
  <si>
    <t>【同種工事の条件】</t>
    <rPh sb="1" eb="3">
      <t>ドウシュ</t>
    </rPh>
    <rPh sb="3" eb="5">
      <t>コウジ</t>
    </rPh>
    <rPh sb="6" eb="8">
      <t>ジョウケン</t>
    </rPh>
    <phoneticPr fontId="1"/>
  </si>
  <si>
    <t>公共工事施工実績書</t>
    <rPh sb="0" eb="2">
      <t>コウキョウ</t>
    </rPh>
    <rPh sb="2" eb="4">
      <t>コウジ</t>
    </rPh>
    <rPh sb="4" eb="6">
      <t>セコウ</t>
    </rPh>
    <rPh sb="6" eb="9">
      <t>ジッセキショ</t>
    </rPh>
    <phoneticPr fontId="12"/>
  </si>
  <si>
    <t>工事名</t>
    <rPh sb="0" eb="2">
      <t>コウジ</t>
    </rPh>
    <rPh sb="2" eb="3">
      <t>メイ</t>
    </rPh>
    <phoneticPr fontId="12"/>
  </si>
  <si>
    <t>商号又は名称</t>
    <rPh sb="0" eb="2">
      <t>ショウゴウ</t>
    </rPh>
    <rPh sb="2" eb="3">
      <t>マタ</t>
    </rPh>
    <rPh sb="4" eb="6">
      <t>メイショウ</t>
    </rPh>
    <phoneticPr fontId="12"/>
  </si>
  <si>
    <t>過去５年間の表彰実績</t>
    <rPh sb="0" eb="2">
      <t>カコ</t>
    </rPh>
    <rPh sb="3" eb="4">
      <t>ネン</t>
    </rPh>
    <rPh sb="4" eb="5">
      <t>カン</t>
    </rPh>
    <rPh sb="6" eb="8">
      <t>ヒョウショウ</t>
    </rPh>
    <rPh sb="8" eb="10">
      <t>ジッセキ</t>
    </rPh>
    <phoneticPr fontId="12"/>
  </si>
  <si>
    <r>
      <rPr>
        <b/>
        <sz val="14"/>
        <rFont val="ＭＳ 明朝"/>
        <family val="1"/>
        <charset val="128"/>
      </rPr>
      <t>　</t>
    </r>
    <r>
      <rPr>
        <b/>
        <sz val="12"/>
        <rFont val="ＭＳ 明朝"/>
        <family val="1"/>
        <charset val="128"/>
      </rPr>
      <t>あり</t>
    </r>
    <r>
      <rPr>
        <b/>
        <sz val="14"/>
        <rFont val="ＭＳ 明朝"/>
        <family val="1"/>
        <charset val="128"/>
      </rPr>
      <t>　　</t>
    </r>
    <r>
      <rPr>
        <b/>
        <sz val="12"/>
        <rFont val="ＭＳ 明朝"/>
        <family val="1"/>
        <charset val="128"/>
      </rPr>
      <t>なし</t>
    </r>
    <r>
      <rPr>
        <sz val="11"/>
        <rFont val="ＭＳ 明朝"/>
        <family val="1"/>
        <charset val="128"/>
      </rPr>
      <t>　</t>
    </r>
    <r>
      <rPr>
        <sz val="10"/>
        <rFont val="ＭＳ 明朝"/>
        <family val="1"/>
        <charset val="128"/>
      </rPr>
      <t>（いずれかに○をすること。）</t>
    </r>
    <phoneticPr fontId="12"/>
  </si>
  <si>
    <t>　ア　表彰機関名</t>
    <phoneticPr fontId="12"/>
  </si>
  <si>
    <t>　イ　表彰名</t>
    <phoneticPr fontId="12"/>
  </si>
  <si>
    <t>　ウ　表彰対象工事</t>
    <phoneticPr fontId="12"/>
  </si>
  <si>
    <t>　エ　表彰期日</t>
    <phoneticPr fontId="12"/>
  </si>
  <si>
    <t>実績の有無等</t>
    <rPh sb="0" eb="2">
      <t>ジッセキ</t>
    </rPh>
    <rPh sb="3" eb="5">
      <t>ウム</t>
    </rPh>
    <rPh sb="5" eb="6">
      <t>トウ</t>
    </rPh>
    <phoneticPr fontId="12"/>
  </si>
  <si>
    <r>
      <rPr>
        <b/>
        <sz val="11"/>
        <rFont val="ＭＳ 明朝"/>
        <family val="1"/>
        <charset val="128"/>
      </rPr>
      <t>実績なし　実績あり</t>
    </r>
    <r>
      <rPr>
        <sz val="12"/>
        <rFont val="ＭＳ 明朝"/>
        <family val="1"/>
        <charset val="128"/>
      </rPr>
      <t>　</t>
    </r>
    <r>
      <rPr>
        <sz val="10"/>
        <rFont val="ＭＳ 明朝"/>
        <family val="1"/>
        <charset val="128"/>
      </rPr>
      <t>（いずれかに○をすること。）</t>
    </r>
    <rPh sb="0" eb="2">
      <t>ジッセキ</t>
    </rPh>
    <rPh sb="5" eb="7">
      <t>ジッセキ</t>
    </rPh>
    <phoneticPr fontId="12"/>
  </si>
  <si>
    <r>
      <rPr>
        <sz val="12"/>
        <rFont val="ＭＳ 明朝"/>
        <family val="1"/>
        <charset val="128"/>
      </rPr>
      <t>実績件数　　件</t>
    </r>
    <r>
      <rPr>
        <sz val="14"/>
        <rFont val="ＭＳ 明朝"/>
        <family val="1"/>
        <charset val="128"/>
      </rPr>
      <t xml:space="preserve">
</t>
    </r>
    <r>
      <rPr>
        <sz val="9"/>
        <rFont val="ＭＳ 明朝"/>
        <family val="1"/>
        <charset val="128"/>
      </rPr>
      <t>（２件以上ある場合は代表的な２件の実績を記載することとし、本欄の記載は２件とすること。）</t>
    </r>
    <rPh sb="0" eb="2">
      <t>ジッセキ</t>
    </rPh>
    <rPh sb="2" eb="4">
      <t>ケンスウ</t>
    </rPh>
    <rPh sb="6" eb="7">
      <t>ケン</t>
    </rPh>
    <rPh sb="10" eb="11">
      <t>ケン</t>
    </rPh>
    <rPh sb="11" eb="13">
      <t>イジョウ</t>
    </rPh>
    <rPh sb="15" eb="17">
      <t>バアイ</t>
    </rPh>
    <rPh sb="18" eb="21">
      <t>ダイヒョウテキ</t>
    </rPh>
    <rPh sb="23" eb="24">
      <t>ケン</t>
    </rPh>
    <rPh sb="25" eb="27">
      <t>ジッセキ</t>
    </rPh>
    <rPh sb="28" eb="30">
      <t>キサイ</t>
    </rPh>
    <rPh sb="37" eb="39">
      <t>ホンラン</t>
    </rPh>
    <rPh sb="40" eb="42">
      <t>キサイ</t>
    </rPh>
    <rPh sb="44" eb="45">
      <t>ケン</t>
    </rPh>
    <phoneticPr fontId="12"/>
  </si>
  <si>
    <t>同種工事の条件</t>
    <phoneticPr fontId="12"/>
  </si>
  <si>
    <t>工事名称１</t>
    <rPh sb="0" eb="2">
      <t>コウジ</t>
    </rPh>
    <rPh sb="2" eb="4">
      <t>メイショウ</t>
    </rPh>
    <phoneticPr fontId="12"/>
  </si>
  <si>
    <t>工事名称</t>
    <rPh sb="0" eb="2">
      <t>コウジ</t>
    </rPh>
    <rPh sb="2" eb="4">
      <t>メイショウ</t>
    </rPh>
    <phoneticPr fontId="12"/>
  </si>
  <si>
    <t>発注機関名</t>
    <rPh sb="0" eb="2">
      <t>ハッチュウ</t>
    </rPh>
    <rPh sb="2" eb="4">
      <t>キカン</t>
    </rPh>
    <rPh sb="4" eb="5">
      <t>メイ</t>
    </rPh>
    <phoneticPr fontId="12"/>
  </si>
  <si>
    <t>施工場所</t>
    <rPh sb="0" eb="2">
      <t>セコウ</t>
    </rPh>
    <rPh sb="2" eb="4">
      <t>バショ</t>
    </rPh>
    <phoneticPr fontId="12"/>
  </si>
  <si>
    <t>契約金額</t>
    <rPh sb="0" eb="2">
      <t>ケイヤク</t>
    </rPh>
    <rPh sb="2" eb="4">
      <t>キンガク</t>
    </rPh>
    <phoneticPr fontId="12"/>
  </si>
  <si>
    <t>工期</t>
    <rPh sb="0" eb="2">
      <t>コウキ</t>
    </rPh>
    <phoneticPr fontId="12"/>
  </si>
  <si>
    <t>年</t>
    <rPh sb="0" eb="1">
      <t>ネン</t>
    </rPh>
    <phoneticPr fontId="12"/>
  </si>
  <si>
    <t>月</t>
    <rPh sb="0" eb="1">
      <t>ツキ</t>
    </rPh>
    <phoneticPr fontId="12"/>
  </si>
  <si>
    <t>日から　</t>
    <rPh sb="0" eb="1">
      <t>ヒ</t>
    </rPh>
    <phoneticPr fontId="12"/>
  </si>
  <si>
    <t>日まで</t>
    <rPh sb="0" eb="1">
      <t>ヒ</t>
    </rPh>
    <phoneticPr fontId="12"/>
  </si>
  <si>
    <t>受注形態等</t>
    <rPh sb="0" eb="2">
      <t>ジュチュウ</t>
    </rPh>
    <rPh sb="2" eb="4">
      <t>ケイタイ</t>
    </rPh>
    <rPh sb="4" eb="5">
      <t>トウ</t>
    </rPh>
    <phoneticPr fontId="12"/>
  </si>
  <si>
    <t>単体・</t>
    <rPh sb="0" eb="1">
      <t>タン</t>
    </rPh>
    <rPh sb="1" eb="2">
      <t>カラダ</t>
    </rPh>
    <phoneticPr fontId="12"/>
  </si>
  <si>
    <t>共同企業体（　　代表者・　　構成員：出資比率</t>
    <rPh sb="8" eb="11">
      <t>ダイヒョウシャ</t>
    </rPh>
    <rPh sb="14" eb="17">
      <t>コウセイイン</t>
    </rPh>
    <rPh sb="18" eb="20">
      <t>シュッシ</t>
    </rPh>
    <rPh sb="20" eb="22">
      <t>ヒリツ</t>
    </rPh>
    <phoneticPr fontId="12"/>
  </si>
  <si>
    <t>％）</t>
    <phoneticPr fontId="12"/>
  </si>
  <si>
    <t>工事概要１</t>
    <rPh sb="0" eb="2">
      <t>コウジ</t>
    </rPh>
    <rPh sb="2" eb="4">
      <t>ガイヨウ</t>
    </rPh>
    <phoneticPr fontId="12"/>
  </si>
  <si>
    <t>同種工事であることがわかるように記載すること。</t>
    <rPh sb="0" eb="2">
      <t>ドウシュ</t>
    </rPh>
    <rPh sb="2" eb="4">
      <t>コウジ</t>
    </rPh>
    <rPh sb="16" eb="18">
      <t>キサイ</t>
    </rPh>
    <phoneticPr fontId="12"/>
  </si>
  <si>
    <t>工事名称２</t>
    <rPh sb="0" eb="2">
      <t>コウジ</t>
    </rPh>
    <rPh sb="2" eb="4">
      <t>メイショウ</t>
    </rPh>
    <phoneticPr fontId="12"/>
  </si>
  <si>
    <t>工事概要２</t>
    <rPh sb="0" eb="2">
      <t>コウジ</t>
    </rPh>
    <rPh sb="2" eb="4">
      <t>ガイヨウ</t>
    </rPh>
    <phoneticPr fontId="12"/>
  </si>
  <si>
    <t>注１　「過去５年間の表彰実績」の対象工事が、同種工事に該当する場合は、当該工事を「工事名称１」に記載すること。</t>
    <rPh sb="0" eb="1">
      <t>チュウ</t>
    </rPh>
    <rPh sb="16" eb="18">
      <t>タイショウ</t>
    </rPh>
    <rPh sb="18" eb="20">
      <t>コウジ</t>
    </rPh>
    <rPh sb="22" eb="24">
      <t>ドウシュ</t>
    </rPh>
    <rPh sb="24" eb="26">
      <t>コウジ</t>
    </rPh>
    <rPh sb="27" eb="29">
      <t>ガイトウ</t>
    </rPh>
    <rPh sb="31" eb="33">
      <t>バアイ</t>
    </rPh>
    <rPh sb="35" eb="37">
      <t>トウガイ</t>
    </rPh>
    <rPh sb="37" eb="39">
      <t>コウジ</t>
    </rPh>
    <rPh sb="48" eb="50">
      <t>キサイ</t>
    </rPh>
    <phoneticPr fontId="12"/>
  </si>
  <si>
    <t>注２　「同種工事の条件」には、入札公告で示された条件を記載すること。</t>
    <rPh sb="0" eb="1">
      <t>チュウ</t>
    </rPh>
    <rPh sb="15" eb="17">
      <t>ニュウサツ</t>
    </rPh>
    <rPh sb="17" eb="19">
      <t>コウコク</t>
    </rPh>
    <rPh sb="20" eb="21">
      <t>シメ</t>
    </rPh>
    <rPh sb="24" eb="26">
      <t>ジョウケン</t>
    </rPh>
    <rPh sb="27" eb="29">
      <t>キサイ</t>
    </rPh>
    <phoneticPr fontId="12"/>
  </si>
  <si>
    <t>注３　岩沼市発注以外の実績については、工事実績証明書又は証明できるもの（契約書・仕様書等）を添付すること。</t>
    <rPh sb="0" eb="1">
      <t>チュウ</t>
    </rPh>
    <rPh sb="3" eb="5">
      <t>イワヌマ</t>
    </rPh>
    <rPh sb="5" eb="6">
      <t>シ</t>
    </rPh>
    <rPh sb="6" eb="8">
      <t>ハッチュウ</t>
    </rPh>
    <rPh sb="8" eb="10">
      <t>イガイ</t>
    </rPh>
    <rPh sb="11" eb="13">
      <t>ジッセキ</t>
    </rPh>
    <rPh sb="19" eb="21">
      <t>コウジ</t>
    </rPh>
    <rPh sb="21" eb="23">
      <t>ジッセキ</t>
    </rPh>
    <rPh sb="23" eb="26">
      <t>ショウメイショ</t>
    </rPh>
    <rPh sb="26" eb="27">
      <t>マタ</t>
    </rPh>
    <rPh sb="28" eb="30">
      <t>ショウメイ</t>
    </rPh>
    <rPh sb="36" eb="39">
      <t>ケイヤクショ</t>
    </rPh>
    <rPh sb="40" eb="44">
      <t>シヨウショナド</t>
    </rPh>
    <rPh sb="46" eb="48">
      <t>テンプ</t>
    </rPh>
    <phoneticPr fontId="12"/>
  </si>
  <si>
    <t>注４　工事概要欄には、規模・構造形式工法等を記入し、同種工事とわかるよう記載すること。</t>
    <rPh sb="0" eb="1">
      <t>チュウ</t>
    </rPh>
    <rPh sb="3" eb="5">
      <t>コウジ</t>
    </rPh>
    <rPh sb="5" eb="7">
      <t>ガイヨウ</t>
    </rPh>
    <rPh sb="7" eb="8">
      <t>ラン</t>
    </rPh>
    <rPh sb="11" eb="13">
      <t>キボ</t>
    </rPh>
    <rPh sb="14" eb="16">
      <t>コウゾウ</t>
    </rPh>
    <rPh sb="16" eb="18">
      <t>ケイシキ</t>
    </rPh>
    <rPh sb="18" eb="21">
      <t>コウホウトウ</t>
    </rPh>
    <rPh sb="22" eb="24">
      <t>キニュウ</t>
    </rPh>
    <rPh sb="26" eb="28">
      <t>ドウシュ</t>
    </rPh>
    <rPh sb="28" eb="30">
      <t>コウジ</t>
    </rPh>
    <rPh sb="36" eb="38">
      <t>キサイ</t>
    </rPh>
    <phoneticPr fontId="12"/>
  </si>
  <si>
    <t>注５　□欄はレ点等でチェックすること。</t>
    <rPh sb="0" eb="1">
      <t>チュウ</t>
    </rPh>
    <rPh sb="4" eb="5">
      <t>ラン</t>
    </rPh>
    <rPh sb="7" eb="8">
      <t>テン</t>
    </rPh>
    <rPh sb="8" eb="9">
      <t>トウ</t>
    </rPh>
    <phoneticPr fontId="12"/>
  </si>
  <si>
    <t>注６　実績がない場合でも提出すること。その場合、工事名及び会社名を記載すること。</t>
    <rPh sb="0" eb="1">
      <t>チュウ</t>
    </rPh>
    <rPh sb="3" eb="5">
      <t>ジッセキ</t>
    </rPh>
    <rPh sb="8" eb="10">
      <t>バアイ</t>
    </rPh>
    <rPh sb="12" eb="14">
      <t>テイシュツ</t>
    </rPh>
    <rPh sb="21" eb="23">
      <t>バアイ</t>
    </rPh>
    <rPh sb="24" eb="26">
      <t>コウジ</t>
    </rPh>
    <rPh sb="26" eb="27">
      <t>メイ</t>
    </rPh>
    <rPh sb="27" eb="28">
      <t>オヨ</t>
    </rPh>
    <rPh sb="29" eb="32">
      <t>カイシャメイ</t>
    </rPh>
    <rPh sb="33" eb="35">
      <t>キサイ</t>
    </rPh>
    <phoneticPr fontId="12"/>
  </si>
  <si>
    <t>実績の有無</t>
    <rPh sb="0" eb="2">
      <t>ジッセキ</t>
    </rPh>
    <rPh sb="3" eb="5">
      <t>ウム</t>
    </rPh>
    <phoneticPr fontId="12"/>
  </si>
  <si>
    <r>
      <rPr>
        <b/>
        <sz val="12"/>
        <rFont val="ＭＳ 明朝"/>
        <family val="1"/>
        <charset val="128"/>
      </rPr>
      <t>実績なし　実績あり</t>
    </r>
    <r>
      <rPr>
        <sz val="12"/>
        <rFont val="ＭＳ 明朝"/>
        <family val="1"/>
        <charset val="128"/>
      </rPr>
      <t>　</t>
    </r>
    <r>
      <rPr>
        <sz val="11"/>
        <rFont val="ＭＳ 明朝"/>
        <family val="1"/>
        <charset val="128"/>
      </rPr>
      <t>（いずれかに○をすること）</t>
    </r>
    <rPh sb="0" eb="2">
      <t>ジッセキ</t>
    </rPh>
    <rPh sb="5" eb="7">
      <t>ジッセキ</t>
    </rPh>
    <phoneticPr fontId="12"/>
  </si>
  <si>
    <t>工事概要</t>
    <rPh sb="0" eb="2">
      <t>コウジ</t>
    </rPh>
    <rPh sb="2" eb="4">
      <t>ガイヨウ</t>
    </rPh>
    <phoneticPr fontId="12"/>
  </si>
  <si>
    <t>注１　岩沼市発注以外の実績については、工事実績証明書又は証明できるもの（契約書・仕様書等）を添付すること。</t>
    <rPh sb="0" eb="1">
      <t>チュウ</t>
    </rPh>
    <rPh sb="3" eb="5">
      <t>イワヌマ</t>
    </rPh>
    <rPh sb="5" eb="6">
      <t>シ</t>
    </rPh>
    <rPh sb="6" eb="8">
      <t>ハッチュウ</t>
    </rPh>
    <rPh sb="8" eb="10">
      <t>イガイ</t>
    </rPh>
    <rPh sb="11" eb="13">
      <t>ジッセキ</t>
    </rPh>
    <rPh sb="19" eb="21">
      <t>コウジ</t>
    </rPh>
    <rPh sb="21" eb="23">
      <t>ジッセキ</t>
    </rPh>
    <rPh sb="23" eb="26">
      <t>ショウメイショ</t>
    </rPh>
    <rPh sb="26" eb="27">
      <t>マタ</t>
    </rPh>
    <rPh sb="28" eb="30">
      <t>ショウメイ</t>
    </rPh>
    <rPh sb="36" eb="39">
      <t>ケイヤクショ</t>
    </rPh>
    <rPh sb="40" eb="44">
      <t>シヨウショナド</t>
    </rPh>
    <rPh sb="46" eb="48">
      <t>テンプ</t>
    </rPh>
    <phoneticPr fontId="12"/>
  </si>
  <si>
    <t>注２　工事概要欄には、規模・構造形式工法等を記入すること。</t>
    <rPh sb="0" eb="1">
      <t>チュウ</t>
    </rPh>
    <rPh sb="3" eb="5">
      <t>コウジ</t>
    </rPh>
    <rPh sb="5" eb="7">
      <t>ガイヨウ</t>
    </rPh>
    <rPh sb="7" eb="8">
      <t>ラン</t>
    </rPh>
    <rPh sb="11" eb="13">
      <t>キボ</t>
    </rPh>
    <rPh sb="14" eb="16">
      <t>コウゾウ</t>
    </rPh>
    <rPh sb="16" eb="18">
      <t>ケイシキ</t>
    </rPh>
    <rPh sb="18" eb="21">
      <t>コウホウトウ</t>
    </rPh>
    <rPh sb="22" eb="24">
      <t>キニュウ</t>
    </rPh>
    <phoneticPr fontId="12"/>
  </si>
  <si>
    <t>注３　□欄はレ点等でチェックすること。</t>
    <rPh sb="0" eb="1">
      <t>チュウ</t>
    </rPh>
    <rPh sb="4" eb="5">
      <t>ラン</t>
    </rPh>
    <rPh sb="7" eb="8">
      <t>テン</t>
    </rPh>
    <rPh sb="8" eb="9">
      <t>トウ</t>
    </rPh>
    <phoneticPr fontId="12"/>
  </si>
  <si>
    <t>岩沼市内公共工事施工実績書</t>
    <rPh sb="0" eb="4">
      <t>イワヌマシナイ</t>
    </rPh>
    <rPh sb="4" eb="6">
      <t>コウキョウ</t>
    </rPh>
    <rPh sb="6" eb="8">
      <t>コウジ</t>
    </rPh>
    <rPh sb="8" eb="10">
      <t>セコウ</t>
    </rPh>
    <rPh sb="10" eb="12">
      <t>ジッセキ</t>
    </rPh>
    <rPh sb="12" eb="13">
      <t>ショ</t>
    </rPh>
    <phoneticPr fontId="12"/>
  </si>
  <si>
    <t>岩沼市</t>
    <rPh sb="0" eb="3">
      <t>イワヌマシ</t>
    </rPh>
    <phoneticPr fontId="12"/>
  </si>
  <si>
    <t>様式第２－４号</t>
    <rPh sb="2" eb="3">
      <t>ダイ</t>
    </rPh>
    <phoneticPr fontId="12"/>
  </si>
  <si>
    <t>　配置予定技術者調書（その１）</t>
    <phoneticPr fontId="12"/>
  </si>
  <si>
    <t>(1)　配置予定技術者</t>
    <rPh sb="4" eb="6">
      <t>ハイチ</t>
    </rPh>
    <rPh sb="6" eb="8">
      <t>ヨテイ</t>
    </rPh>
    <rPh sb="8" eb="10">
      <t>ギジュツ</t>
    </rPh>
    <rPh sb="10" eb="11">
      <t>シャ</t>
    </rPh>
    <phoneticPr fontId="12"/>
  </si>
  <si>
    <t>技術者氏名（ふりがな）</t>
    <rPh sb="0" eb="2">
      <t>ギジュツ</t>
    </rPh>
    <rPh sb="2" eb="3">
      <t>シャ</t>
    </rPh>
    <rPh sb="3" eb="5">
      <t>シメイ</t>
    </rPh>
    <phoneticPr fontId="12"/>
  </si>
  <si>
    <t>資格名称</t>
    <rPh sb="0" eb="2">
      <t>シカク</t>
    </rPh>
    <rPh sb="2" eb="4">
      <t>メイショウ</t>
    </rPh>
    <phoneticPr fontId="12"/>
  </si>
  <si>
    <t>免許又は認定番号</t>
    <rPh sb="0" eb="2">
      <t>メンキョ</t>
    </rPh>
    <rPh sb="2" eb="3">
      <t>マタ</t>
    </rPh>
    <phoneticPr fontId="12"/>
  </si>
  <si>
    <t>監理技術者資格者証番号</t>
    <rPh sb="0" eb="2">
      <t>カンリ</t>
    </rPh>
    <rPh sb="2" eb="4">
      <t>ギジュツ</t>
    </rPh>
    <rPh sb="4" eb="5">
      <t>シャ</t>
    </rPh>
    <rPh sb="5" eb="7">
      <t>シカク</t>
    </rPh>
    <rPh sb="7" eb="8">
      <t>モノ</t>
    </rPh>
    <rPh sb="8" eb="9">
      <t>ショウ</t>
    </rPh>
    <rPh sb="9" eb="11">
      <t>バンゴウ</t>
    </rPh>
    <phoneticPr fontId="12"/>
  </si>
  <si>
    <t>監理技術者講習終了証番号</t>
    <rPh sb="0" eb="2">
      <t>カンリ</t>
    </rPh>
    <rPh sb="2" eb="4">
      <t>ギジュツ</t>
    </rPh>
    <rPh sb="4" eb="5">
      <t>シャ</t>
    </rPh>
    <rPh sb="5" eb="7">
      <t>コウシュウ</t>
    </rPh>
    <rPh sb="7" eb="9">
      <t>シュウリョウ</t>
    </rPh>
    <rPh sb="9" eb="10">
      <t>ショウ</t>
    </rPh>
    <rPh sb="10" eb="12">
      <t>バンゴウ</t>
    </rPh>
    <phoneticPr fontId="12"/>
  </si>
  <si>
    <r>
      <rPr>
        <b/>
        <sz val="14"/>
        <rFont val="ＭＳ 明朝"/>
        <family val="1"/>
        <charset val="128"/>
      </rPr>
      <t>　</t>
    </r>
    <r>
      <rPr>
        <b/>
        <sz val="12"/>
        <rFont val="ＭＳ 明朝"/>
        <family val="1"/>
        <charset val="128"/>
      </rPr>
      <t>あり　なし</t>
    </r>
    <r>
      <rPr>
        <b/>
        <sz val="14"/>
        <rFont val="ＭＳ 明朝"/>
        <family val="1"/>
        <charset val="128"/>
      </rPr>
      <t>　</t>
    </r>
    <r>
      <rPr>
        <sz val="10"/>
        <rFont val="ＭＳ 明朝"/>
        <family val="1"/>
        <charset val="128"/>
      </rPr>
      <t>（いずれかに○をすること。）</t>
    </r>
    <phoneticPr fontId="12"/>
  </si>
  <si>
    <t>　ア　表彰機関名</t>
    <rPh sb="3" eb="5">
      <t>ヒョウショウ</t>
    </rPh>
    <rPh sb="5" eb="7">
      <t>キカン</t>
    </rPh>
    <rPh sb="7" eb="8">
      <t>メイ</t>
    </rPh>
    <phoneticPr fontId="12"/>
  </si>
  <si>
    <t>　イ　表彰名</t>
    <rPh sb="3" eb="4">
      <t>ヒョウ</t>
    </rPh>
    <rPh sb="4" eb="5">
      <t>アキラ</t>
    </rPh>
    <rPh sb="5" eb="6">
      <t>メイ</t>
    </rPh>
    <phoneticPr fontId="12"/>
  </si>
  <si>
    <t>　ウ　表彰対象工事</t>
    <rPh sb="3" eb="4">
      <t>ヒョウ</t>
    </rPh>
    <rPh sb="4" eb="5">
      <t>アキラ</t>
    </rPh>
    <rPh sb="5" eb="7">
      <t>タイショウ</t>
    </rPh>
    <rPh sb="7" eb="9">
      <t>コウジ</t>
    </rPh>
    <phoneticPr fontId="12"/>
  </si>
  <si>
    <t>　エ　表彰期日</t>
    <rPh sb="3" eb="4">
      <t>ヒョウ</t>
    </rPh>
    <rPh sb="4" eb="5">
      <t>アキラ</t>
    </rPh>
    <rPh sb="5" eb="7">
      <t>キジツ</t>
    </rPh>
    <phoneticPr fontId="12"/>
  </si>
  <si>
    <t>継続教育（CPD）の取組状況</t>
    <rPh sb="0" eb="2">
      <t>ケイゾク</t>
    </rPh>
    <rPh sb="2" eb="4">
      <t>キョウイク</t>
    </rPh>
    <rPh sb="10" eb="12">
      <t>トリクミ</t>
    </rPh>
    <rPh sb="12" eb="14">
      <t>ジョウキョウ</t>
    </rPh>
    <phoneticPr fontId="12"/>
  </si>
  <si>
    <t>（団体名）</t>
    <rPh sb="1" eb="3">
      <t>ダンタイ</t>
    </rPh>
    <rPh sb="3" eb="4">
      <t>メイ</t>
    </rPh>
    <phoneticPr fontId="12"/>
  </si>
  <si>
    <t>（取得単位数）</t>
    <rPh sb="1" eb="3">
      <t>シュトク</t>
    </rPh>
    <rPh sb="3" eb="5">
      <t>タンイ</t>
    </rPh>
    <rPh sb="5" eb="6">
      <t>スウ</t>
    </rPh>
    <phoneticPr fontId="12"/>
  </si>
  <si>
    <t>単位</t>
    <rPh sb="0" eb="2">
      <t>タンイ</t>
    </rPh>
    <phoneticPr fontId="12"/>
  </si>
  <si>
    <t>(2)　施工経験１</t>
    <rPh sb="4" eb="6">
      <t>セコウ</t>
    </rPh>
    <rPh sb="6" eb="8">
      <t>ケイケン</t>
    </rPh>
    <phoneticPr fontId="12"/>
  </si>
  <si>
    <t>実績の有無等</t>
    <phoneticPr fontId="12"/>
  </si>
  <si>
    <r>
      <t>　　</t>
    </r>
    <r>
      <rPr>
        <b/>
        <sz val="11"/>
        <rFont val="ＭＳ 明朝"/>
        <family val="1"/>
        <charset val="128"/>
      </rPr>
      <t>実績なし　実績あり</t>
    </r>
    <r>
      <rPr>
        <sz val="11"/>
        <rFont val="ＭＳ 明朝"/>
        <family val="1"/>
        <charset val="128"/>
      </rPr>
      <t>　</t>
    </r>
    <r>
      <rPr>
        <sz val="10"/>
        <rFont val="ＭＳ 明朝"/>
        <family val="1"/>
        <charset val="128"/>
      </rPr>
      <t>（いずれかに○をすること。）</t>
    </r>
    <r>
      <rPr>
        <sz val="11"/>
        <rFont val="ＭＳ 明朝"/>
        <family val="1"/>
        <charset val="128"/>
      </rPr>
      <t>　</t>
    </r>
    <phoneticPr fontId="12"/>
  </si>
  <si>
    <r>
      <t>　　</t>
    </r>
    <r>
      <rPr>
        <sz val="12"/>
        <rFont val="ＭＳ 明朝"/>
        <family val="1"/>
        <charset val="128"/>
      </rPr>
      <t>実績件数　　件</t>
    </r>
    <r>
      <rPr>
        <sz val="11"/>
        <rFont val="ＭＳ 明朝"/>
        <family val="1"/>
        <charset val="128"/>
      </rPr>
      <t xml:space="preserve">
</t>
    </r>
    <r>
      <rPr>
        <sz val="9"/>
        <rFont val="ＭＳ 明朝"/>
        <family val="1"/>
        <charset val="128"/>
      </rPr>
      <t>（２件以上ある場合は代表的な２件の実績を記載することとし、本欄の記載は２件とすること。）</t>
    </r>
    <phoneticPr fontId="12"/>
  </si>
  <si>
    <t>施工実績
工事件名</t>
    <rPh sb="0" eb="2">
      <t>セコウ</t>
    </rPh>
    <rPh sb="2" eb="4">
      <t>ジッセキ</t>
    </rPh>
    <rPh sb="5" eb="6">
      <t>コウ</t>
    </rPh>
    <rPh sb="6" eb="7">
      <t>コト</t>
    </rPh>
    <rPh sb="7" eb="8">
      <t>ケン</t>
    </rPh>
    <rPh sb="8" eb="9">
      <t>メイ</t>
    </rPh>
    <phoneticPr fontId="12"/>
  </si>
  <si>
    <t>発　注　者</t>
    <rPh sb="0" eb="1">
      <t>ハツ</t>
    </rPh>
    <rPh sb="2" eb="3">
      <t>チュウ</t>
    </rPh>
    <rPh sb="4" eb="5">
      <t>シャ</t>
    </rPh>
    <phoneticPr fontId="12"/>
  </si>
  <si>
    <t>工期</t>
    <rPh sb="0" eb="1">
      <t>コウ</t>
    </rPh>
    <rPh sb="1" eb="2">
      <t>キ</t>
    </rPh>
    <phoneticPr fontId="12"/>
  </si>
  <si>
    <t>日から</t>
    <rPh sb="0" eb="1">
      <t>ヒ</t>
    </rPh>
    <phoneticPr fontId="12"/>
  </si>
  <si>
    <t>受注形態</t>
    <rPh sb="0" eb="2">
      <t>ジュチュウ</t>
    </rPh>
    <rPh sb="2" eb="4">
      <t>ケイタイ</t>
    </rPh>
    <phoneticPr fontId="12"/>
  </si>
  <si>
    <t>単体企業</t>
    <rPh sb="0" eb="1">
      <t>タン</t>
    </rPh>
    <rPh sb="1" eb="2">
      <t>カラダ</t>
    </rPh>
    <rPh sb="2" eb="4">
      <t>キギョウ</t>
    </rPh>
    <phoneticPr fontId="12"/>
  </si>
  <si>
    <t>共同企業体</t>
    <rPh sb="0" eb="2">
      <t>キョウドウ</t>
    </rPh>
    <rPh sb="2" eb="5">
      <t>キギョウタイ</t>
    </rPh>
    <phoneticPr fontId="12"/>
  </si>
  <si>
    <t>（　　代表者・     　構成員：出資比率</t>
    <phoneticPr fontId="12"/>
  </si>
  <si>
    <t>従事役職</t>
    <rPh sb="0" eb="2">
      <t>ジュウジ</t>
    </rPh>
    <rPh sb="2" eb="4">
      <t>ヤクショク</t>
    </rPh>
    <phoneticPr fontId="12"/>
  </si>
  <si>
    <t>　　　　　監理技術者　　　　　　　　　　　　　　　　</t>
    <rPh sb="5" eb="7">
      <t>カンリ</t>
    </rPh>
    <rPh sb="7" eb="9">
      <t>ギジュツ</t>
    </rPh>
    <rPh sb="9" eb="10">
      <t>シャ</t>
    </rPh>
    <phoneticPr fontId="12"/>
  </si>
  <si>
    <t>主任技術者</t>
    <phoneticPr fontId="12"/>
  </si>
  <si>
    <r>
      <t xml:space="preserve"> 工事概要
</t>
    </r>
    <r>
      <rPr>
        <sz val="9"/>
        <rFont val="ＭＳ 明朝"/>
        <family val="1"/>
        <charset val="128"/>
      </rPr>
      <t>同種工事であることがわかるように記載すること</t>
    </r>
    <rPh sb="1" eb="3">
      <t>コウジ</t>
    </rPh>
    <rPh sb="3" eb="5">
      <t>ガイヨウ</t>
    </rPh>
    <phoneticPr fontId="12"/>
  </si>
  <si>
    <t>注１  他の工事に配置されている技術者及び営業所専任の技術者を配置予定技術者とする場合には建設業法の定めによります。</t>
    <rPh sb="0" eb="1">
      <t>チュウ</t>
    </rPh>
    <rPh sb="4" eb="5">
      <t>ホカ</t>
    </rPh>
    <rPh sb="6" eb="8">
      <t>コウジ</t>
    </rPh>
    <rPh sb="9" eb="11">
      <t>ハイチ</t>
    </rPh>
    <rPh sb="16" eb="18">
      <t>ギジュツ</t>
    </rPh>
    <rPh sb="18" eb="19">
      <t>シャ</t>
    </rPh>
    <rPh sb="19" eb="20">
      <t>オヨ</t>
    </rPh>
    <rPh sb="21" eb="24">
      <t>エイギョウショ</t>
    </rPh>
    <rPh sb="24" eb="26">
      <t>センニン</t>
    </rPh>
    <rPh sb="27" eb="29">
      <t>ギジュツ</t>
    </rPh>
    <rPh sb="29" eb="30">
      <t>シャ</t>
    </rPh>
    <rPh sb="31" eb="33">
      <t>ハイチ</t>
    </rPh>
    <rPh sb="33" eb="35">
      <t>ヨテイ</t>
    </rPh>
    <rPh sb="35" eb="37">
      <t>ギジュツ</t>
    </rPh>
    <rPh sb="37" eb="38">
      <t>シャ</t>
    </rPh>
    <rPh sb="41" eb="43">
      <t>バアイ</t>
    </rPh>
    <rPh sb="45" eb="48">
      <t>ケンセツギョウ</t>
    </rPh>
    <rPh sb="48" eb="49">
      <t>ホウ</t>
    </rPh>
    <rPh sb="50" eb="51">
      <t>サダ</t>
    </rPh>
    <phoneticPr fontId="12"/>
  </si>
  <si>
    <t>注１　配置予定の技術者が複数の資格を有する場合は、得点の高い資格１つを記載すること。</t>
    <rPh sb="0" eb="1">
      <t>チュウ</t>
    </rPh>
    <rPh sb="3" eb="5">
      <t>ハイチ</t>
    </rPh>
    <rPh sb="5" eb="7">
      <t>ヨテイ</t>
    </rPh>
    <rPh sb="8" eb="11">
      <t>ギジュツシャ</t>
    </rPh>
    <rPh sb="12" eb="14">
      <t>フクスウ</t>
    </rPh>
    <rPh sb="15" eb="17">
      <t>シカク</t>
    </rPh>
    <rPh sb="18" eb="19">
      <t>ユウ</t>
    </rPh>
    <rPh sb="21" eb="23">
      <t>バアイ</t>
    </rPh>
    <rPh sb="25" eb="27">
      <t>トクテン</t>
    </rPh>
    <rPh sb="28" eb="29">
      <t>タカ</t>
    </rPh>
    <rPh sb="30" eb="32">
      <t>シカク</t>
    </rPh>
    <rPh sb="35" eb="37">
      <t>キサイ</t>
    </rPh>
    <phoneticPr fontId="12"/>
  </si>
  <si>
    <t>注２　配置予定の技術者が建設業法第7条第2号イ若しくはロ又は同法第15条第2号ロに該当する場合は、技術者氏名</t>
    <rPh sb="0" eb="1">
      <t>チュウ</t>
    </rPh>
    <rPh sb="12" eb="15">
      <t>ケンセツギョウ</t>
    </rPh>
    <rPh sb="15" eb="16">
      <t>ホウ</t>
    </rPh>
    <rPh sb="16" eb="17">
      <t>ダイ</t>
    </rPh>
    <rPh sb="18" eb="19">
      <t>ジョウ</t>
    </rPh>
    <rPh sb="19" eb="20">
      <t>ダイ</t>
    </rPh>
    <rPh sb="21" eb="22">
      <t>ゴウ</t>
    </rPh>
    <rPh sb="23" eb="24">
      <t>モ</t>
    </rPh>
    <rPh sb="28" eb="29">
      <t>マタ</t>
    </rPh>
    <rPh sb="30" eb="31">
      <t>ドウ</t>
    </rPh>
    <rPh sb="31" eb="32">
      <t>ホウ</t>
    </rPh>
    <rPh sb="32" eb="33">
      <t>ダイ</t>
    </rPh>
    <rPh sb="35" eb="36">
      <t>ジョウ</t>
    </rPh>
    <rPh sb="36" eb="37">
      <t>ダイ</t>
    </rPh>
    <rPh sb="38" eb="39">
      <t>ゴウ</t>
    </rPh>
    <rPh sb="41" eb="43">
      <t>ガイトウ</t>
    </rPh>
    <rPh sb="45" eb="47">
      <t>バアイ</t>
    </rPh>
    <phoneticPr fontId="12"/>
  </si>
  <si>
    <t>　　のみを記載すること。　</t>
    <rPh sb="5" eb="7">
      <t>キサイ</t>
    </rPh>
    <phoneticPr fontId="12"/>
  </si>
  <si>
    <t>注３　□欄はレ点等でチェックすること。</t>
    <rPh sb="0" eb="1">
      <t>チュウ</t>
    </rPh>
    <rPh sb="4" eb="5">
      <t>ラン</t>
    </rPh>
    <rPh sb="7" eb="9">
      <t>テンナド</t>
    </rPh>
    <phoneticPr fontId="12"/>
  </si>
  <si>
    <t>注４　当該案件の技術者は、総合評価の評価の有無にかかわらず、入札公告の配置技術者に関する条件を満たしてい</t>
    <rPh sb="0" eb="1">
      <t>チュウ</t>
    </rPh>
    <rPh sb="3" eb="5">
      <t>トウガイ</t>
    </rPh>
    <rPh sb="5" eb="7">
      <t>アンケン</t>
    </rPh>
    <rPh sb="8" eb="11">
      <t>ギジュツシャ</t>
    </rPh>
    <rPh sb="13" eb="17">
      <t>ソウゴウヒョウカ</t>
    </rPh>
    <rPh sb="18" eb="20">
      <t>ヒョウカ</t>
    </rPh>
    <rPh sb="21" eb="23">
      <t>ウム</t>
    </rPh>
    <rPh sb="30" eb="32">
      <t>ニュウサツ</t>
    </rPh>
    <rPh sb="32" eb="34">
      <t>コウコク</t>
    </rPh>
    <rPh sb="35" eb="37">
      <t>ハイチ</t>
    </rPh>
    <rPh sb="37" eb="40">
      <t>ギジュツシャ</t>
    </rPh>
    <rPh sb="41" eb="42">
      <t>カン</t>
    </rPh>
    <rPh sb="44" eb="45">
      <t>ジョウ</t>
    </rPh>
    <rPh sb="45" eb="46">
      <t>ケン</t>
    </rPh>
    <rPh sb="47" eb="48">
      <t>ミ</t>
    </rPh>
    <phoneticPr fontId="12"/>
  </si>
  <si>
    <t>　　る必要があります。　</t>
    <rPh sb="3" eb="5">
      <t>ヒツヨウ</t>
    </rPh>
    <phoneticPr fontId="12"/>
  </si>
  <si>
    <t>　配置予定技術者調書（その２）</t>
    <phoneticPr fontId="12"/>
  </si>
  <si>
    <t>(3)　施工経験２</t>
    <rPh sb="4" eb="6">
      <t>セコウ</t>
    </rPh>
    <rPh sb="6" eb="8">
      <t>ケイケン</t>
    </rPh>
    <phoneticPr fontId="12"/>
  </si>
  <si>
    <t>※　当該技術者の実績がない又は実績が１件である場合は配置予定技術者調書（その２）の提出は省略できる。</t>
    <rPh sb="2" eb="4">
      <t>トウガイ</t>
    </rPh>
    <rPh sb="4" eb="7">
      <t>ギジュツシャ</t>
    </rPh>
    <rPh sb="8" eb="10">
      <t>ジッセキ</t>
    </rPh>
    <rPh sb="13" eb="14">
      <t>マタ</t>
    </rPh>
    <rPh sb="15" eb="17">
      <t>ジッセキ</t>
    </rPh>
    <rPh sb="19" eb="20">
      <t>ケン</t>
    </rPh>
    <rPh sb="23" eb="25">
      <t>バアイ</t>
    </rPh>
    <rPh sb="41" eb="43">
      <t>テイシュツ</t>
    </rPh>
    <rPh sb="44" eb="46">
      <t>ショウリャク</t>
    </rPh>
    <phoneticPr fontId="12"/>
  </si>
  <si>
    <t>様式第２－５号</t>
    <rPh sb="0" eb="2">
      <t>ヨウシキ</t>
    </rPh>
    <rPh sb="2" eb="3">
      <t>ダイ</t>
    </rPh>
    <rPh sb="6" eb="7">
      <t>ゴウ</t>
    </rPh>
    <phoneticPr fontId="12"/>
  </si>
  <si>
    <t>災害時に関する調書</t>
    <rPh sb="0" eb="2">
      <t>サイガイ</t>
    </rPh>
    <rPh sb="2" eb="3">
      <t>ジ</t>
    </rPh>
    <rPh sb="4" eb="5">
      <t>カン</t>
    </rPh>
    <rPh sb="7" eb="9">
      <t>チョウショ</t>
    </rPh>
    <phoneticPr fontId="12"/>
  </si>
  <si>
    <t>防災協定等の
有無</t>
    <rPh sb="0" eb="2">
      <t>ボウサイ</t>
    </rPh>
    <rPh sb="2" eb="4">
      <t>キョウテイ</t>
    </rPh>
    <rPh sb="4" eb="5">
      <t>トウ</t>
    </rPh>
    <rPh sb="7" eb="9">
      <t>ウム</t>
    </rPh>
    <phoneticPr fontId="12"/>
  </si>
  <si>
    <r>
      <t>　　あり　　なし　</t>
    </r>
    <r>
      <rPr>
        <sz val="11"/>
        <rFont val="ＭＳ 明朝"/>
        <family val="1"/>
        <charset val="128"/>
      </rPr>
      <t>（どちらかに○をすること）</t>
    </r>
    <phoneticPr fontId="12"/>
  </si>
  <si>
    <t>岩沼市と協定を交わした団体名</t>
    <rPh sb="0" eb="3">
      <t>イワヌマシ</t>
    </rPh>
    <rPh sb="4" eb="6">
      <t>キョウテイ</t>
    </rPh>
    <rPh sb="7" eb="8">
      <t>カ</t>
    </rPh>
    <rPh sb="11" eb="13">
      <t>ダンタイ</t>
    </rPh>
    <rPh sb="13" eb="14">
      <t>メイ</t>
    </rPh>
    <phoneticPr fontId="12"/>
  </si>
  <si>
    <t>協定名</t>
    <rPh sb="0" eb="2">
      <t>キョウテイ</t>
    </rPh>
    <rPh sb="2" eb="3">
      <t>メイ</t>
    </rPh>
    <phoneticPr fontId="12"/>
  </si>
  <si>
    <t>協定年月日</t>
    <rPh sb="0" eb="2">
      <t>キョウテイ</t>
    </rPh>
    <rPh sb="2" eb="5">
      <t>ネンガッピ</t>
    </rPh>
    <phoneticPr fontId="12"/>
  </si>
  <si>
    <t>災害時の配備体制及び過去１年間の訓練実施の有無</t>
    <rPh sb="0" eb="2">
      <t>サイガイ</t>
    </rPh>
    <rPh sb="2" eb="3">
      <t>ジ</t>
    </rPh>
    <rPh sb="4" eb="6">
      <t>ハイビ</t>
    </rPh>
    <rPh sb="6" eb="8">
      <t>タイセイ</t>
    </rPh>
    <rPh sb="8" eb="9">
      <t>オヨ</t>
    </rPh>
    <rPh sb="10" eb="12">
      <t>カコ</t>
    </rPh>
    <rPh sb="13" eb="15">
      <t>ネンカン</t>
    </rPh>
    <rPh sb="16" eb="18">
      <t>クンレン</t>
    </rPh>
    <rPh sb="18" eb="20">
      <t>ジッシ</t>
    </rPh>
    <rPh sb="21" eb="23">
      <t>ウム</t>
    </rPh>
    <phoneticPr fontId="12"/>
  </si>
  <si>
    <t>訓練実施年月日</t>
    <rPh sb="0" eb="2">
      <t>クンレン</t>
    </rPh>
    <rPh sb="2" eb="4">
      <t>ジッシ</t>
    </rPh>
    <rPh sb="4" eb="7">
      <t>ネンガッピ</t>
    </rPh>
    <phoneticPr fontId="12"/>
  </si>
  <si>
    <t>訓練実施団体名</t>
    <rPh sb="0" eb="2">
      <t>クンレン</t>
    </rPh>
    <rPh sb="2" eb="4">
      <t>ジッシ</t>
    </rPh>
    <rPh sb="4" eb="6">
      <t>ダンタイ</t>
    </rPh>
    <rPh sb="6" eb="7">
      <t>メイ</t>
    </rPh>
    <phoneticPr fontId="12"/>
  </si>
  <si>
    <t>訓練の実施内容</t>
    <rPh sb="0" eb="2">
      <t>クンレン</t>
    </rPh>
    <rPh sb="3" eb="5">
      <t>ジッシ</t>
    </rPh>
    <rPh sb="5" eb="6">
      <t>ナイ</t>
    </rPh>
    <rPh sb="6" eb="7">
      <t>ヨウ</t>
    </rPh>
    <phoneticPr fontId="12"/>
  </si>
  <si>
    <t>注１　防災協定の締結がある場合は、協定書の写しを添付すること。</t>
    <rPh sb="0" eb="1">
      <t>チュウ</t>
    </rPh>
    <rPh sb="3" eb="5">
      <t>ボウサイ</t>
    </rPh>
    <rPh sb="5" eb="7">
      <t>キョウテイ</t>
    </rPh>
    <rPh sb="8" eb="10">
      <t>テイケツ</t>
    </rPh>
    <rPh sb="13" eb="15">
      <t>バアイ</t>
    </rPh>
    <rPh sb="17" eb="20">
      <t>キョウテイショ</t>
    </rPh>
    <rPh sb="21" eb="22">
      <t>ウツ</t>
    </rPh>
    <rPh sb="24" eb="26">
      <t>テンプ</t>
    </rPh>
    <phoneticPr fontId="12"/>
  </si>
  <si>
    <t>注２　複数の協定を締結していても、評価を加算しない。</t>
    <rPh sb="0" eb="1">
      <t>チュウ</t>
    </rPh>
    <rPh sb="3" eb="5">
      <t>フクスウ</t>
    </rPh>
    <rPh sb="6" eb="8">
      <t>キョウテイ</t>
    </rPh>
    <rPh sb="9" eb="11">
      <t>テイケツ</t>
    </rPh>
    <rPh sb="17" eb="19">
      <t>ヒョウカ</t>
    </rPh>
    <rPh sb="20" eb="22">
      <t>カサン</t>
    </rPh>
    <phoneticPr fontId="12"/>
  </si>
  <si>
    <t>注３　訓練を実施している場合は、災害時の配備要領又は配備体制図等を添付すること。</t>
    <rPh sb="0" eb="1">
      <t>チュウ</t>
    </rPh>
    <rPh sb="3" eb="5">
      <t>クンレン</t>
    </rPh>
    <rPh sb="6" eb="8">
      <t>ジッシ</t>
    </rPh>
    <rPh sb="12" eb="14">
      <t>バアイ</t>
    </rPh>
    <rPh sb="16" eb="18">
      <t>サイガイ</t>
    </rPh>
    <rPh sb="18" eb="19">
      <t>ジ</t>
    </rPh>
    <rPh sb="20" eb="22">
      <t>ハイビ</t>
    </rPh>
    <rPh sb="22" eb="24">
      <t>ヨウリョウ</t>
    </rPh>
    <rPh sb="24" eb="25">
      <t>マタ</t>
    </rPh>
    <rPh sb="26" eb="28">
      <t>ハイビ</t>
    </rPh>
    <rPh sb="28" eb="30">
      <t>タイセイ</t>
    </rPh>
    <rPh sb="30" eb="31">
      <t>ズ</t>
    </rPh>
    <rPh sb="31" eb="32">
      <t>トウ</t>
    </rPh>
    <rPh sb="33" eb="35">
      <t>テンプ</t>
    </rPh>
    <phoneticPr fontId="12"/>
  </si>
  <si>
    <t>注４　加入している団体が協定を交わしている場合や訓練を実施している場合は当該団体の会員であることを証明する</t>
    <rPh sb="0" eb="1">
      <t>チュウ</t>
    </rPh>
    <rPh sb="3" eb="5">
      <t>カニュウ</t>
    </rPh>
    <rPh sb="9" eb="11">
      <t>ダンタイ</t>
    </rPh>
    <rPh sb="12" eb="14">
      <t>キョウテイ</t>
    </rPh>
    <rPh sb="15" eb="16">
      <t>カ</t>
    </rPh>
    <rPh sb="21" eb="23">
      <t>バアイ</t>
    </rPh>
    <rPh sb="24" eb="26">
      <t>クンレン</t>
    </rPh>
    <rPh sb="27" eb="29">
      <t>ジッシ</t>
    </rPh>
    <rPh sb="33" eb="35">
      <t>バアイ</t>
    </rPh>
    <rPh sb="36" eb="38">
      <t>トウガイ</t>
    </rPh>
    <rPh sb="38" eb="40">
      <t>ダンタイ</t>
    </rPh>
    <rPh sb="41" eb="43">
      <t>カイイン</t>
    </rPh>
    <rPh sb="49" eb="51">
      <t>ショウメイ</t>
    </rPh>
    <phoneticPr fontId="12"/>
  </si>
  <si>
    <t>　　書類（写し可、法人単独の場合は不要）を添付すること。</t>
    <rPh sb="21" eb="23">
      <t>テンプ</t>
    </rPh>
    <phoneticPr fontId="12"/>
  </si>
  <si>
    <t>注５　必要に応じて、訓練を証明する書類（団体の場合は申請者が当該訓練に参加していたことの証明）を求めること</t>
    <rPh sb="0" eb="1">
      <t>チュウ</t>
    </rPh>
    <rPh sb="10" eb="12">
      <t>クンレン</t>
    </rPh>
    <rPh sb="32" eb="34">
      <t>クンレン</t>
    </rPh>
    <rPh sb="48" eb="49">
      <t>モト</t>
    </rPh>
    <phoneticPr fontId="12"/>
  </si>
  <si>
    <t>　　があります。</t>
    <phoneticPr fontId="12"/>
  </si>
  <si>
    <t>様式第２－６号</t>
    <rPh sb="0" eb="2">
      <t>ヨウシキ</t>
    </rPh>
    <rPh sb="2" eb="3">
      <t>ダイ</t>
    </rPh>
    <rPh sb="6" eb="7">
      <t>ゴウ</t>
    </rPh>
    <phoneticPr fontId="12"/>
  </si>
  <si>
    <t>ボランティアに関する調書</t>
    <rPh sb="7" eb="8">
      <t>カン</t>
    </rPh>
    <rPh sb="10" eb="12">
      <t>チョウショ</t>
    </rPh>
    <phoneticPr fontId="12"/>
  </si>
  <si>
    <t>過去１年間の活動概要</t>
    <rPh sb="0" eb="2">
      <t>カコ</t>
    </rPh>
    <rPh sb="3" eb="4">
      <t>ネン</t>
    </rPh>
    <rPh sb="4" eb="5">
      <t>カン</t>
    </rPh>
    <rPh sb="6" eb="8">
      <t>カツドウ</t>
    </rPh>
    <rPh sb="8" eb="10">
      <t>ガイヨウ</t>
    </rPh>
    <phoneticPr fontId="12"/>
  </si>
  <si>
    <t>１回目</t>
    <rPh sb="1" eb="3">
      <t>カイメ</t>
    </rPh>
    <phoneticPr fontId="12"/>
  </si>
  <si>
    <t>活動
日時</t>
    <rPh sb="0" eb="2">
      <t>カツドウ</t>
    </rPh>
    <rPh sb="3" eb="5">
      <t>ニチジ</t>
    </rPh>
    <phoneticPr fontId="12"/>
  </si>
  <si>
    <t>　　　　　年　　月　　日　午　　　時　　　分から午　　　時　　　分</t>
    <rPh sb="5" eb="6">
      <t>ネン</t>
    </rPh>
    <rPh sb="8" eb="9">
      <t>ガツ</t>
    </rPh>
    <rPh sb="11" eb="12">
      <t>ニチ</t>
    </rPh>
    <rPh sb="13" eb="14">
      <t>ウマ</t>
    </rPh>
    <rPh sb="17" eb="18">
      <t>ジ</t>
    </rPh>
    <rPh sb="21" eb="22">
      <t>ブン</t>
    </rPh>
    <rPh sb="24" eb="25">
      <t>ウマ</t>
    </rPh>
    <rPh sb="28" eb="29">
      <t>ジ</t>
    </rPh>
    <rPh sb="32" eb="33">
      <t>ブン</t>
    </rPh>
    <phoneticPr fontId="12"/>
  </si>
  <si>
    <t>　</t>
    <phoneticPr fontId="12"/>
  </si>
  <si>
    <t>活動
団体名</t>
    <rPh sb="0" eb="2">
      <t>カツドウ</t>
    </rPh>
    <rPh sb="3" eb="5">
      <t>ダンタイ</t>
    </rPh>
    <rPh sb="5" eb="6">
      <t>メイ</t>
    </rPh>
    <phoneticPr fontId="12"/>
  </si>
  <si>
    <t>活動の
内容</t>
    <rPh sb="0" eb="2">
      <t>カツドウ</t>
    </rPh>
    <rPh sb="4" eb="6">
      <t>ナイヨウ</t>
    </rPh>
    <phoneticPr fontId="12"/>
  </si>
  <si>
    <t>２回目</t>
    <rPh sb="1" eb="3">
      <t>カイメ</t>
    </rPh>
    <phoneticPr fontId="12"/>
  </si>
  <si>
    <t>３回目</t>
    <rPh sb="1" eb="3">
      <t>カイメ</t>
    </rPh>
    <phoneticPr fontId="12"/>
  </si>
  <si>
    <t>注１　当該法人又は加盟する団体が４時間以上実施した清掃、緑化、岩沼市主催イベントの協力（金品のみの協力</t>
    <rPh sb="0" eb="1">
      <t>チュウ</t>
    </rPh>
    <rPh sb="5" eb="7">
      <t>ホウジン</t>
    </rPh>
    <rPh sb="7" eb="8">
      <t>マタ</t>
    </rPh>
    <rPh sb="9" eb="11">
      <t>カメイ</t>
    </rPh>
    <rPh sb="25" eb="27">
      <t>セイソウ</t>
    </rPh>
    <rPh sb="28" eb="30">
      <t>リョッカ</t>
    </rPh>
    <rPh sb="31" eb="34">
      <t>イワヌマシ</t>
    </rPh>
    <rPh sb="34" eb="36">
      <t>シュサイ</t>
    </rPh>
    <rPh sb="41" eb="43">
      <t>キョウリョク</t>
    </rPh>
    <rPh sb="44" eb="46">
      <t>キンピン</t>
    </rPh>
    <rPh sb="49" eb="51">
      <t>キョウリョク</t>
    </rPh>
    <phoneticPr fontId="12"/>
  </si>
  <si>
    <t>　　は除く。）を評価の対象とすることができる。（３回以上ある場合は古い方から３回分記載すること。）</t>
    <rPh sb="8" eb="10">
      <t>ヒョウカ</t>
    </rPh>
    <rPh sb="11" eb="13">
      <t>タイショウ</t>
    </rPh>
    <rPh sb="25" eb="28">
      <t>カイイジョウ</t>
    </rPh>
    <rPh sb="30" eb="32">
      <t>バアイ</t>
    </rPh>
    <rPh sb="33" eb="34">
      <t>フル</t>
    </rPh>
    <rPh sb="35" eb="36">
      <t>ホウ</t>
    </rPh>
    <rPh sb="39" eb="40">
      <t>カイ</t>
    </rPh>
    <rPh sb="40" eb="41">
      <t>ブン</t>
    </rPh>
    <rPh sb="41" eb="43">
      <t>キサイ</t>
    </rPh>
    <phoneticPr fontId="12"/>
  </si>
  <si>
    <t>注２　団体で活動した場合は、当該団体の会員であることを証明する書類（写し可）を添付すること。</t>
    <rPh sb="0" eb="1">
      <t>チュウ</t>
    </rPh>
    <rPh sb="3" eb="5">
      <t>ダンタイ</t>
    </rPh>
    <rPh sb="6" eb="8">
      <t>カツドウ</t>
    </rPh>
    <rPh sb="10" eb="12">
      <t>バアイ</t>
    </rPh>
    <rPh sb="14" eb="16">
      <t>トウガイ</t>
    </rPh>
    <rPh sb="16" eb="18">
      <t>ダンタイ</t>
    </rPh>
    <rPh sb="19" eb="21">
      <t>カイイン</t>
    </rPh>
    <rPh sb="27" eb="29">
      <t>ショウメイ</t>
    </rPh>
    <rPh sb="31" eb="33">
      <t>ショルイ</t>
    </rPh>
    <rPh sb="34" eb="35">
      <t>ウツ</t>
    </rPh>
    <rPh sb="36" eb="37">
      <t>カ</t>
    </rPh>
    <rPh sb="39" eb="41">
      <t>テンプ</t>
    </rPh>
    <phoneticPr fontId="12"/>
  </si>
  <si>
    <t>注３　準備時間を含めた時間を記載すること。</t>
    <rPh sb="0" eb="1">
      <t>チュウ</t>
    </rPh>
    <rPh sb="3" eb="5">
      <t>ジュンビ</t>
    </rPh>
    <rPh sb="5" eb="7">
      <t>ジカン</t>
    </rPh>
    <rPh sb="8" eb="9">
      <t>フク</t>
    </rPh>
    <rPh sb="11" eb="13">
      <t>ジカン</t>
    </rPh>
    <rPh sb="14" eb="16">
      <t>キサイ</t>
    </rPh>
    <phoneticPr fontId="12"/>
  </si>
  <si>
    <t>注４</t>
    <rPh sb="0" eb="1">
      <t>チュウ</t>
    </rPh>
    <phoneticPr fontId="12"/>
  </si>
  <si>
    <t>必要に応じて、活動を証明する書類（団体の場合は申請者が当該ボランティアに参加していたことの証明）</t>
    <rPh sb="0" eb="2">
      <t>ヒツヨウ</t>
    </rPh>
    <rPh sb="3" eb="4">
      <t>オウ</t>
    </rPh>
    <rPh sb="7" eb="9">
      <t>カツドウ</t>
    </rPh>
    <rPh sb="10" eb="12">
      <t>ショウメイ</t>
    </rPh>
    <rPh sb="14" eb="16">
      <t>ショルイ</t>
    </rPh>
    <rPh sb="17" eb="19">
      <t>ダンタイ</t>
    </rPh>
    <rPh sb="20" eb="22">
      <t>バアイ</t>
    </rPh>
    <rPh sb="23" eb="26">
      <t>シンセイシャ</t>
    </rPh>
    <rPh sb="27" eb="29">
      <t>トウガイ</t>
    </rPh>
    <rPh sb="36" eb="38">
      <t>サンカ</t>
    </rPh>
    <rPh sb="45" eb="47">
      <t>ショウメイ</t>
    </rPh>
    <phoneticPr fontId="12"/>
  </si>
  <si>
    <t>　　を求めることがあります。</t>
    <phoneticPr fontId="12"/>
  </si>
  <si>
    <t>様式第２－７号</t>
    <rPh sb="2" eb="3">
      <t>ダイ</t>
    </rPh>
    <phoneticPr fontId="12"/>
  </si>
  <si>
    <t>従業員に関する調書</t>
    <rPh sb="0" eb="3">
      <t>ジュウギョウイン</t>
    </rPh>
    <rPh sb="4" eb="5">
      <t>カン</t>
    </rPh>
    <rPh sb="7" eb="9">
      <t>チョウショ</t>
    </rPh>
    <phoneticPr fontId="12"/>
  </si>
  <si>
    <t>(1)　従業員における岩沼市内在住の若手技術者の雇用</t>
    <rPh sb="4" eb="7">
      <t>ジュウギョウイン</t>
    </rPh>
    <rPh sb="11" eb="15">
      <t>イワヌマシナイ</t>
    </rPh>
    <rPh sb="15" eb="17">
      <t>ザイジュウ</t>
    </rPh>
    <rPh sb="18" eb="20">
      <t>ワカテ</t>
    </rPh>
    <rPh sb="20" eb="23">
      <t>ギジュツシャ</t>
    </rPh>
    <rPh sb="24" eb="26">
      <t>コヨウ</t>
    </rPh>
    <phoneticPr fontId="12"/>
  </si>
  <si>
    <t>岩沼市在住の若手技術者</t>
    <rPh sb="0" eb="3">
      <t>イワヌマシ</t>
    </rPh>
    <rPh sb="3" eb="5">
      <t>ザイジュウ</t>
    </rPh>
    <rPh sb="6" eb="8">
      <t>ワカテ</t>
    </rPh>
    <rPh sb="8" eb="10">
      <t>ギジュツ</t>
    </rPh>
    <rPh sb="10" eb="11">
      <t>シャ</t>
    </rPh>
    <phoneticPr fontId="12"/>
  </si>
  <si>
    <r>
      <rPr>
        <b/>
        <sz val="14"/>
        <rFont val="ＭＳ 明朝"/>
        <family val="1"/>
        <charset val="128"/>
      </rPr>
      <t>　いる　　いない　</t>
    </r>
    <r>
      <rPr>
        <sz val="11"/>
        <rFont val="ＭＳ 明朝"/>
        <family val="1"/>
        <charset val="128"/>
      </rPr>
      <t>（いずれかに○をすること。）</t>
    </r>
    <phoneticPr fontId="12"/>
  </si>
  <si>
    <t>生年月日</t>
    <rPh sb="0" eb="2">
      <t>セイネン</t>
    </rPh>
    <rPh sb="2" eb="4">
      <t>ガッピ</t>
    </rPh>
    <phoneticPr fontId="12"/>
  </si>
  <si>
    <t>日</t>
    <rPh sb="0" eb="1">
      <t>ヒ</t>
    </rPh>
    <phoneticPr fontId="12"/>
  </si>
  <si>
    <t>入札公告日現在</t>
  </si>
  <si>
    <t>歳</t>
    <rPh sb="0" eb="1">
      <t>サイ</t>
    </rPh>
    <phoneticPr fontId="12"/>
  </si>
  <si>
    <t>雇用開始年月日</t>
    <rPh sb="0" eb="2">
      <t>コヨウ</t>
    </rPh>
    <rPh sb="2" eb="4">
      <t>カイシ</t>
    </rPh>
    <rPh sb="4" eb="7">
      <t>ネンガッピ</t>
    </rPh>
    <phoneticPr fontId="12"/>
  </si>
  <si>
    <t>(2)　従業員における岩沼市消防団員の雇用の有無</t>
    <phoneticPr fontId="12"/>
  </si>
  <si>
    <t>岩沼市消防団員である従業員</t>
    <rPh sb="0" eb="3">
      <t>イワヌマシ</t>
    </rPh>
    <rPh sb="3" eb="6">
      <t>ショウボウダン</t>
    </rPh>
    <rPh sb="6" eb="7">
      <t>イン</t>
    </rPh>
    <rPh sb="10" eb="13">
      <t>ジュウギョウイン</t>
    </rPh>
    <phoneticPr fontId="12"/>
  </si>
  <si>
    <t>岩沼市消防団員である
従業員氏名（ふりがな）</t>
    <rPh sb="14" eb="16">
      <t>シメイ</t>
    </rPh>
    <phoneticPr fontId="12"/>
  </si>
  <si>
    <t>注１　本調書に記載の従業員の健康保険証の写しを添付すること。</t>
    <rPh sb="0" eb="1">
      <t>チュウ</t>
    </rPh>
    <rPh sb="3" eb="4">
      <t>ホン</t>
    </rPh>
    <rPh sb="4" eb="6">
      <t>チョウショ</t>
    </rPh>
    <rPh sb="7" eb="9">
      <t>キサイ</t>
    </rPh>
    <rPh sb="10" eb="13">
      <t>ジュウギョウイン</t>
    </rPh>
    <rPh sb="14" eb="16">
      <t>ケンコウ</t>
    </rPh>
    <rPh sb="16" eb="18">
      <t>ホケン</t>
    </rPh>
    <rPh sb="18" eb="19">
      <t>ショウ</t>
    </rPh>
    <rPh sb="20" eb="21">
      <t>ウツ</t>
    </rPh>
    <rPh sb="23" eb="25">
      <t>テンプ</t>
    </rPh>
    <phoneticPr fontId="12"/>
  </si>
  <si>
    <t>注２　(1)の評価を求める場合は、対象従業員が主任（監理）技術者の資格を有していることが確認できる書類の</t>
    <rPh sb="0" eb="1">
      <t>チュウ</t>
    </rPh>
    <rPh sb="7" eb="9">
      <t>ヒョウカ</t>
    </rPh>
    <rPh sb="10" eb="11">
      <t>モト</t>
    </rPh>
    <rPh sb="13" eb="15">
      <t>バアイ</t>
    </rPh>
    <rPh sb="17" eb="19">
      <t>タイショウ</t>
    </rPh>
    <rPh sb="19" eb="22">
      <t>ジュウギョウイン</t>
    </rPh>
    <rPh sb="23" eb="25">
      <t>シュニン</t>
    </rPh>
    <rPh sb="26" eb="28">
      <t>カンリ</t>
    </rPh>
    <rPh sb="29" eb="32">
      <t>ギジュツシャ</t>
    </rPh>
    <rPh sb="33" eb="35">
      <t>シカク</t>
    </rPh>
    <rPh sb="36" eb="37">
      <t>ユウ</t>
    </rPh>
    <rPh sb="44" eb="46">
      <t>カクニン</t>
    </rPh>
    <rPh sb="49" eb="51">
      <t>ショルイ</t>
    </rPh>
    <phoneticPr fontId="12"/>
  </si>
  <si>
    <t>　　写しを添付すること。</t>
    <rPh sb="5" eb="7">
      <t>テンプ</t>
    </rPh>
    <phoneticPr fontId="12"/>
  </si>
  <si>
    <t>注３　消防団員としての在籍は市で確認しますが、確認ができないときは団員であることを証明する書類の写し</t>
    <rPh sb="0" eb="1">
      <t>チュウ</t>
    </rPh>
    <rPh sb="3" eb="6">
      <t>ショウボウダン</t>
    </rPh>
    <rPh sb="6" eb="7">
      <t>イン</t>
    </rPh>
    <rPh sb="11" eb="13">
      <t>ザイセキ</t>
    </rPh>
    <rPh sb="14" eb="15">
      <t>シ</t>
    </rPh>
    <rPh sb="16" eb="18">
      <t>カクニン</t>
    </rPh>
    <rPh sb="23" eb="25">
      <t>カクニン</t>
    </rPh>
    <rPh sb="33" eb="35">
      <t>ダンイン</t>
    </rPh>
    <rPh sb="41" eb="43">
      <t>ショウメイ</t>
    </rPh>
    <rPh sb="45" eb="47">
      <t>ショルイ</t>
    </rPh>
    <rPh sb="48" eb="49">
      <t>ウツ</t>
    </rPh>
    <phoneticPr fontId="12"/>
  </si>
  <si>
    <t>　　を求めることがあります。</t>
    <rPh sb="3" eb="4">
      <t>モト</t>
    </rPh>
    <phoneticPr fontId="12"/>
  </si>
  <si>
    <t>社会性に関する調書</t>
    <phoneticPr fontId="12"/>
  </si>
  <si>
    <t>安全衛生や
福祉等への取組</t>
    <phoneticPr fontId="12"/>
  </si>
  <si>
    <t>該当する
場合は☑</t>
    <rPh sb="0" eb="2">
      <t>ガイトウ</t>
    </rPh>
    <rPh sb="5" eb="7">
      <t>バアイ</t>
    </rPh>
    <phoneticPr fontId="12"/>
  </si>
  <si>
    <t>項目</t>
    <rPh sb="0" eb="2">
      <t>コウモク</t>
    </rPh>
    <phoneticPr fontId="12"/>
  </si>
  <si>
    <t>１</t>
    <phoneticPr fontId="12"/>
  </si>
  <si>
    <t xml:space="preserve"> 建設業労働災害防止協会に加入している</t>
    <phoneticPr fontId="12"/>
  </si>
  <si>
    <t>２</t>
    <phoneticPr fontId="12"/>
  </si>
  <si>
    <r>
      <t xml:space="preserve"> 次世代育成支援に関する措置をしている
   </t>
    </r>
    <r>
      <rPr>
        <sz val="9"/>
        <rFont val="ＭＳ 明朝"/>
        <family val="1"/>
        <charset val="128"/>
      </rPr>
      <t>次世代育成支援対策推進法に基づく一般事業主行動計画を策定及び都道府県
  労働局に届出済みであること。
　　ただし、常用雇用者数が101人以上である者は、この項目は評価対象としない。
　　（常用雇用者数が101人以上である者は空欄とし、「該当しない」とする。）</t>
    </r>
    <rPh sb="102" eb="104">
      <t>コウモク</t>
    </rPh>
    <rPh sb="105" eb="107">
      <t>ヒョウカ</t>
    </rPh>
    <rPh sb="107" eb="109">
      <t>タイショウ</t>
    </rPh>
    <rPh sb="136" eb="138">
      <t>クウラン</t>
    </rPh>
    <rPh sb="142" eb="144">
      <t>ガイトウ</t>
    </rPh>
    <phoneticPr fontId="12"/>
  </si>
  <si>
    <t>３</t>
    <phoneticPr fontId="12"/>
  </si>
  <si>
    <r>
      <t xml:space="preserve"> 障害者雇用の促進をしている
   </t>
    </r>
    <r>
      <rPr>
        <sz val="9"/>
        <rFont val="ＭＳ 明朝"/>
        <family val="1"/>
        <charset val="128"/>
      </rPr>
      <t>障害者の雇用状況報告義務がある事業者については、直近の障害者雇用状況
　報告において、法定雇用率を満たし、かつ、公告日現在において法定雇用率を
　満たしているか、障害者の雇用状況報告義務がない事業者については公告日現
　在で3か月以上1人以上（所定労働時間が30時間以上の者をいう。所定労働時間
　が20時間以上30時間未満の場合は、2人以上とする。）障害者を雇用している
　こと。</t>
    </r>
    <phoneticPr fontId="12"/>
  </si>
  <si>
    <t>４</t>
    <phoneticPr fontId="12"/>
  </si>
  <si>
    <r>
      <t xml:space="preserve"> 高年齢者雇用の促進をしている
　 </t>
    </r>
    <r>
      <rPr>
        <sz val="9"/>
        <rFont val="ＭＳ 明朝"/>
        <family val="1"/>
        <charset val="128"/>
      </rPr>
      <t>65歳以上の者を公告日現在で3か月以上1人以上（当該法人の従業員に定めら
  れている１週当たりの労働時間を１人と換算し、65歳以上の直接的に雇用され
  ている者の労働時間を合計し、3か月以上1人以上となること。）雇用している
  こと。</t>
    </r>
    <phoneticPr fontId="12"/>
  </si>
  <si>
    <t>５</t>
    <phoneticPr fontId="12"/>
  </si>
  <si>
    <r>
      <t xml:space="preserve"> 岩沼市シルバー人材センターへの発注実績がある。
</t>
    </r>
    <r>
      <rPr>
        <sz val="9"/>
        <rFont val="ＭＳ 明朝"/>
        <family val="1"/>
        <charset val="128"/>
      </rPr>
      <t>　過去１年間で岩沼市シルバー人材センターへの発注実績があること。</t>
    </r>
    <rPh sb="1" eb="4">
      <t>イワヌマシ</t>
    </rPh>
    <rPh sb="8" eb="10">
      <t>ジンザイ</t>
    </rPh>
    <rPh sb="16" eb="18">
      <t>ハッチュウ</t>
    </rPh>
    <rPh sb="18" eb="20">
      <t>ジッセキ</t>
    </rPh>
    <rPh sb="26" eb="28">
      <t>カコ</t>
    </rPh>
    <rPh sb="29" eb="30">
      <t>ネン</t>
    </rPh>
    <rPh sb="30" eb="31">
      <t>カン</t>
    </rPh>
    <rPh sb="32" eb="35">
      <t>イワヌマシ</t>
    </rPh>
    <rPh sb="39" eb="41">
      <t>ジンザイ</t>
    </rPh>
    <rPh sb="47" eb="49">
      <t>ハッチュウ</t>
    </rPh>
    <rPh sb="49" eb="51">
      <t>ジッセキ</t>
    </rPh>
    <phoneticPr fontId="12"/>
  </si>
  <si>
    <t>６</t>
    <phoneticPr fontId="12"/>
  </si>
  <si>
    <t xml:space="preserve"> 協力雇用主の登録をしている</t>
    <phoneticPr fontId="12"/>
  </si>
  <si>
    <t>７</t>
    <phoneticPr fontId="12"/>
  </si>
  <si>
    <t xml:space="preserve"> 協力雇用主による保護観察対象者等の雇用をしている</t>
    <phoneticPr fontId="12"/>
  </si>
  <si>
    <t>注１  □欄はレ点等でチェックすること。</t>
    <rPh sb="0" eb="1">
      <t>チュウ</t>
    </rPh>
    <phoneticPr fontId="12"/>
  </si>
  <si>
    <t>注２　実績がない場合でも提出すること。その場合、工事名及び会社名を記載すること。</t>
    <rPh sb="0" eb="1">
      <t>チュウ</t>
    </rPh>
    <rPh sb="3" eb="5">
      <t>ジッセキ</t>
    </rPh>
    <rPh sb="8" eb="10">
      <t>バアイ</t>
    </rPh>
    <rPh sb="12" eb="14">
      <t>テイシュツ</t>
    </rPh>
    <rPh sb="21" eb="23">
      <t>バアイ</t>
    </rPh>
    <rPh sb="24" eb="26">
      <t>コウジ</t>
    </rPh>
    <rPh sb="26" eb="27">
      <t>メイ</t>
    </rPh>
    <rPh sb="27" eb="28">
      <t>オヨ</t>
    </rPh>
    <rPh sb="29" eb="32">
      <t>カイシャメイ</t>
    </rPh>
    <rPh sb="33" eb="35">
      <t>キサイ</t>
    </rPh>
    <phoneticPr fontId="12"/>
  </si>
  <si>
    <t>注３　必要に応じて確認資料の提出を求めます。また、契約締結後であっても、確認資料を求めることがあります。</t>
    <rPh sb="0" eb="1">
      <t>チュウ</t>
    </rPh>
    <rPh sb="3" eb="5">
      <t>ヒツヨウ</t>
    </rPh>
    <rPh sb="6" eb="7">
      <t>オウ</t>
    </rPh>
    <rPh sb="9" eb="11">
      <t>カクニン</t>
    </rPh>
    <rPh sb="11" eb="13">
      <t>シリョウ</t>
    </rPh>
    <rPh sb="14" eb="16">
      <t>テイシュツ</t>
    </rPh>
    <rPh sb="17" eb="18">
      <t>モト</t>
    </rPh>
    <rPh sb="25" eb="27">
      <t>ケイヤク</t>
    </rPh>
    <rPh sb="27" eb="29">
      <t>テイケツ</t>
    </rPh>
    <rPh sb="29" eb="30">
      <t>ゴ</t>
    </rPh>
    <rPh sb="36" eb="38">
      <t>カクニン</t>
    </rPh>
    <rPh sb="38" eb="40">
      <t>シリョウ</t>
    </rPh>
    <rPh sb="41" eb="42">
      <t>モト</t>
    </rPh>
    <phoneticPr fontId="12"/>
  </si>
  <si>
    <t>注４　落札者が提出した本調書は公開します。</t>
    <rPh sb="0" eb="1">
      <t>チュウ</t>
    </rPh>
    <rPh sb="3" eb="5">
      <t>ラクサツ</t>
    </rPh>
    <rPh sb="5" eb="6">
      <t>モノ</t>
    </rPh>
    <rPh sb="7" eb="9">
      <t>テイシュツ</t>
    </rPh>
    <rPh sb="11" eb="12">
      <t>ホン</t>
    </rPh>
    <rPh sb="12" eb="14">
      <t>チョウショ</t>
    </rPh>
    <rPh sb="15" eb="17">
      <t>コウカイ</t>
    </rPh>
    <phoneticPr fontId="12"/>
  </si>
  <si>
    <t>様式第２－８号</t>
    <rPh sb="0" eb="2">
      <t>ヨウシキ</t>
    </rPh>
    <rPh sb="2" eb="3">
      <t>ダイ</t>
    </rPh>
    <rPh sb="6" eb="7">
      <t>ゴウ</t>
    </rPh>
    <phoneticPr fontId="12"/>
  </si>
  <si>
    <t>様式第２－２号</t>
    <rPh sb="0" eb="2">
      <t>ヨウシキ</t>
    </rPh>
    <rPh sb="2" eb="3">
      <t>ダイ</t>
    </rPh>
    <rPh sb="6" eb="7">
      <t>ゴウ</t>
    </rPh>
    <phoneticPr fontId="12"/>
  </si>
  <si>
    <t>おける、技術評価点を算定する上で必要となる書類の様式一式です。</t>
    <rPh sb="4" eb="6">
      <t>ギジュツ</t>
    </rPh>
    <rPh sb="6" eb="8">
      <t>ヒョウカ</t>
    </rPh>
    <rPh sb="8" eb="9">
      <t>テン</t>
    </rPh>
    <rPh sb="10" eb="12">
      <t>サンテイ</t>
    </rPh>
    <rPh sb="14" eb="15">
      <t>ウエ</t>
    </rPh>
    <rPh sb="16" eb="18">
      <t>ヒツヨウ</t>
    </rPh>
    <rPh sb="21" eb="23">
      <t>ショルイ</t>
    </rPh>
    <rPh sb="24" eb="26">
      <t>ヨウシキ</t>
    </rPh>
    <rPh sb="26" eb="28">
      <t>イッシキ</t>
    </rPh>
    <phoneticPr fontId="1"/>
  </si>
  <si>
    <t>本シートの印刷は不要ですが、2-1から2-8までの各シートに必要事項を</t>
    <rPh sb="0" eb="1">
      <t>ホン</t>
    </rPh>
    <rPh sb="5" eb="7">
      <t>インサツ</t>
    </rPh>
    <rPh sb="8" eb="10">
      <t>フヨウ</t>
    </rPh>
    <rPh sb="25" eb="26">
      <t>カク</t>
    </rPh>
    <rPh sb="30" eb="32">
      <t>ヒツヨウ</t>
    </rPh>
    <rPh sb="32" eb="34">
      <t>ジコウ</t>
    </rPh>
    <phoneticPr fontId="1"/>
  </si>
  <si>
    <t>入力し、「一般競争入札参加申請書（入札後資格確認用）」と併せて、</t>
    <rPh sb="0" eb="2">
      <t>ニュウリョク</t>
    </rPh>
    <rPh sb="5" eb="7">
      <t>イッパン</t>
    </rPh>
    <rPh sb="7" eb="9">
      <t>キョウソウ</t>
    </rPh>
    <rPh sb="9" eb="11">
      <t>ニュウサツ</t>
    </rPh>
    <rPh sb="11" eb="13">
      <t>サンカ</t>
    </rPh>
    <rPh sb="13" eb="16">
      <t>シンセイショ</t>
    </rPh>
    <rPh sb="17" eb="19">
      <t>ニュウサツ</t>
    </rPh>
    <rPh sb="19" eb="20">
      <t>ゴ</t>
    </rPh>
    <rPh sb="20" eb="22">
      <t>シカク</t>
    </rPh>
    <rPh sb="22" eb="25">
      <t>カクニンヨウ</t>
    </rPh>
    <rPh sb="28" eb="29">
      <t>アワ</t>
    </rPh>
    <phoneticPr fontId="1"/>
  </si>
  <si>
    <t>様式第２－３号</t>
    <rPh sb="0" eb="2">
      <t>ヨウシキ</t>
    </rPh>
    <rPh sb="2" eb="3">
      <t>ダイ</t>
    </rPh>
    <rPh sb="6" eb="7">
      <t>ゴウ</t>
    </rPh>
    <phoneticPr fontId="12"/>
  </si>
  <si>
    <t>中大口径管（φ800mm以上）の複合管製管工法の工事</t>
    <phoneticPr fontId="1"/>
  </si>
  <si>
    <t>令和5年度　岩沼市特定公共下水道事業　管渠更生（第2工区）工事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</si>
</sst>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明朝"/>
      <family val="2"/>
      <charset val="128"/>
    </font>
    <font>
      <sz val="6"/>
      <name val="ＭＳ Ｐ明朝"/>
      <family val="2"/>
      <charset val="128"/>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4"/>
      <color theme="1"/>
      <name val="ＭＳ 明朝"/>
      <family val="1"/>
      <charset val="128"/>
    </font>
    <font>
      <sz val="8"/>
      <color theme="1"/>
      <name val="ＭＳ 明朝"/>
      <family val="1"/>
      <charset val="128"/>
    </font>
    <font>
      <sz val="11"/>
      <name val="ＭＳ 明朝"/>
      <family val="1"/>
      <charset val="128"/>
    </font>
    <font>
      <sz val="9"/>
      <color theme="1"/>
      <name val="ＭＳ 明朝"/>
      <family val="1"/>
      <charset val="128"/>
    </font>
    <font>
      <sz val="16"/>
      <color theme="1"/>
      <name val="ＭＳ Ｐ明朝"/>
      <family val="2"/>
      <charset val="128"/>
    </font>
    <font>
      <sz val="11"/>
      <name val="ＭＳ Ｐゴシック"/>
      <family val="3"/>
      <charset val="128"/>
    </font>
    <font>
      <sz val="6"/>
      <name val="ＭＳ Ｐゴシック"/>
      <family val="3"/>
      <charset val="128"/>
    </font>
    <font>
      <sz val="16"/>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明朝"/>
      <family val="1"/>
      <charset val="128"/>
    </font>
    <font>
      <sz val="12"/>
      <name val="ＭＳ 明朝"/>
      <family val="1"/>
      <charset val="128"/>
    </font>
    <font>
      <sz val="14"/>
      <name val="ＭＳ 明朝"/>
      <family val="1"/>
      <charset val="128"/>
    </font>
    <font>
      <sz val="9"/>
      <name val="ＭＳ 明朝"/>
      <family val="1"/>
      <charset val="128"/>
    </font>
    <font>
      <sz val="8"/>
      <name val="ＭＳ 明朝"/>
      <family val="1"/>
      <charset val="128"/>
    </font>
    <font>
      <sz val="11"/>
      <color rgb="FFFF0000"/>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diagonalUp="1">
      <left style="thin">
        <color auto="1"/>
      </left>
      <right style="thin">
        <color auto="1"/>
      </right>
      <top style="thin">
        <color auto="1"/>
      </top>
      <bottom style="thin">
        <color auto="1"/>
      </bottom>
      <diagonal style="thin">
        <color auto="1"/>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thin">
        <color auto="1"/>
      </right>
      <top/>
      <bottom style="thin">
        <color auto="1"/>
      </bottom>
      <diagonal/>
    </border>
    <border>
      <left/>
      <right style="double">
        <color auto="1"/>
      </right>
      <top style="thin">
        <color auto="1"/>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s>
  <cellStyleXfs count="3">
    <xf numFmtId="0" fontId="0" fillId="0" borderId="0">
      <alignment vertical="center"/>
    </xf>
    <xf numFmtId="0" fontId="2" fillId="0" borderId="0">
      <alignment vertical="center"/>
    </xf>
    <xf numFmtId="0" fontId="11" fillId="0" borderId="0">
      <alignment vertical="center"/>
    </xf>
  </cellStyleXfs>
  <cellXfs count="387">
    <xf numFmtId="0" fontId="0" fillId="0" borderId="0" xfId="0">
      <alignment vertical="center"/>
    </xf>
    <xf numFmtId="0" fontId="3" fillId="0" borderId="0" xfId="1" applyFont="1">
      <alignment vertical="center"/>
    </xf>
    <xf numFmtId="0" fontId="3" fillId="0" borderId="0" xfId="1" applyFont="1" applyAlignment="1">
      <alignment vertical="center"/>
    </xf>
    <xf numFmtId="0" fontId="6" fillId="0" borderId="0" xfId="1" applyFont="1" applyAlignment="1">
      <alignment vertical="center"/>
    </xf>
    <xf numFmtId="0" fontId="3" fillId="0" borderId="2" xfId="1" applyFont="1" applyBorder="1">
      <alignmen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9" fillId="0" borderId="0" xfId="1" applyFont="1">
      <alignment vertical="center"/>
    </xf>
    <xf numFmtId="0" fontId="8" fillId="0" borderId="0" xfId="2" applyFont="1" applyAlignment="1">
      <alignment vertical="center"/>
    </xf>
    <xf numFmtId="0" fontId="8" fillId="0" borderId="0" xfId="2" applyFont="1">
      <alignment vertical="center"/>
    </xf>
    <xf numFmtId="0" fontId="13" fillId="0" borderId="0" xfId="2" applyFont="1" applyAlignment="1">
      <alignment horizontal="center" vertical="center"/>
    </xf>
    <xf numFmtId="0" fontId="8" fillId="0" borderId="0" xfId="2" applyFont="1" applyAlignment="1">
      <alignment horizontal="distributed" vertical="center" shrinkToFit="1"/>
    </xf>
    <xf numFmtId="0" fontId="8" fillId="0" borderId="0" xfId="2" applyFont="1" applyAlignment="1">
      <alignment horizontal="center" vertical="center"/>
    </xf>
    <xf numFmtId="0" fontId="8" fillId="0" borderId="5" xfId="2" applyFont="1" applyFill="1" applyBorder="1" applyAlignment="1">
      <alignment horizontal="distributed" vertical="center"/>
    </xf>
    <xf numFmtId="0" fontId="8" fillId="0" borderId="0" xfId="2" applyFont="1" applyBorder="1">
      <alignment vertical="center"/>
    </xf>
    <xf numFmtId="0" fontId="8" fillId="0" borderId="3" xfId="2" applyFont="1" applyFill="1" applyBorder="1" applyAlignment="1">
      <alignment horizontal="distributed" vertical="center"/>
    </xf>
    <xf numFmtId="0" fontId="8" fillId="0" borderId="14" xfId="2" applyFont="1" applyFill="1" applyBorder="1" applyAlignment="1">
      <alignment horizontal="distributed" vertical="center"/>
    </xf>
    <xf numFmtId="0" fontId="8" fillId="0" borderId="3" xfId="2" applyFont="1" applyFill="1" applyBorder="1" applyAlignment="1">
      <alignment horizontal="right" vertical="center"/>
    </xf>
    <xf numFmtId="0" fontId="8" fillId="0" borderId="8" xfId="2" applyFont="1" applyFill="1" applyBorder="1" applyAlignment="1">
      <alignment horizontal="center" vertical="center"/>
    </xf>
    <xf numFmtId="0" fontId="8" fillId="0" borderId="8" xfId="2" applyFont="1" applyFill="1" applyBorder="1" applyAlignment="1">
      <alignment horizontal="left" vertical="center"/>
    </xf>
    <xf numFmtId="0" fontId="8" fillId="0" borderId="8" xfId="2" applyFont="1" applyFill="1" applyBorder="1" applyAlignment="1">
      <alignment vertical="center"/>
    </xf>
    <xf numFmtId="0" fontId="8" fillId="0" borderId="9" xfId="2" applyFont="1" applyBorder="1" applyAlignment="1">
      <alignment vertical="center"/>
    </xf>
    <xf numFmtId="0" fontId="16" fillId="0" borderId="2" xfId="2" applyFont="1" applyBorder="1" applyAlignment="1">
      <alignment vertical="center"/>
    </xf>
    <xf numFmtId="0" fontId="8" fillId="0" borderId="2" xfId="2" applyFont="1" applyBorder="1" applyAlignment="1">
      <alignment horizontal="center" vertical="center"/>
    </xf>
    <xf numFmtId="0" fontId="8" fillId="0" borderId="2" xfId="2" applyFont="1" applyBorder="1" applyAlignment="1">
      <alignment vertical="center"/>
    </xf>
    <xf numFmtId="0" fontId="16" fillId="0" borderId="15" xfId="2" applyFont="1" applyBorder="1" applyAlignment="1">
      <alignment horizontal="left" vertical="center"/>
    </xf>
    <xf numFmtId="0" fontId="8" fillId="0" borderId="1" xfId="2" applyFont="1" applyBorder="1" applyAlignment="1">
      <alignment horizontal="distributed" vertical="center" textRotation="255"/>
    </xf>
    <xf numFmtId="0" fontId="8" fillId="0" borderId="1" xfId="2" applyFont="1" applyBorder="1" applyAlignment="1">
      <alignment horizontal="justify" vertical="center" wrapText="1"/>
    </xf>
    <xf numFmtId="0" fontId="8" fillId="0" borderId="0" xfId="2" applyFont="1" applyBorder="1" applyAlignment="1">
      <alignment horizontal="distributed" vertical="center" textRotation="255"/>
    </xf>
    <xf numFmtId="0" fontId="8" fillId="0" borderId="0" xfId="2" applyFont="1" applyBorder="1" applyAlignment="1">
      <alignment horizontal="justify" vertical="center" wrapText="1"/>
    </xf>
    <xf numFmtId="0" fontId="20" fillId="0" borderId="0" xfId="2" applyFont="1" applyBorder="1">
      <alignment vertical="center"/>
    </xf>
    <xf numFmtId="0" fontId="8" fillId="0" borderId="0" xfId="2" applyFont="1" applyBorder="1" applyAlignment="1">
      <alignment horizontal="distributed" vertical="center"/>
    </xf>
    <xf numFmtId="0" fontId="20" fillId="0" borderId="0" xfId="2" applyFont="1">
      <alignment vertical="center"/>
    </xf>
    <xf numFmtId="0" fontId="8" fillId="0" borderId="5" xfId="2" applyFont="1" applyFill="1" applyBorder="1" applyAlignment="1">
      <alignment horizontal="center" vertical="center"/>
    </xf>
    <xf numFmtId="0" fontId="8" fillId="0" borderId="15" xfId="2" applyFont="1" applyBorder="1" applyAlignment="1">
      <alignment horizontal="left" vertical="center"/>
    </xf>
    <xf numFmtId="0" fontId="8" fillId="0" borderId="13" xfId="2" applyFont="1" applyBorder="1" applyAlignment="1">
      <alignment vertical="center"/>
    </xf>
    <xf numFmtId="0" fontId="8" fillId="0" borderId="13" xfId="2" applyFont="1" applyBorder="1" applyAlignment="1">
      <alignment horizontal="center" vertical="center"/>
    </xf>
    <xf numFmtId="0" fontId="8" fillId="0" borderId="6" xfId="2" applyFont="1" applyBorder="1" applyAlignment="1">
      <alignment horizontal="center" vertical="center"/>
    </xf>
    <xf numFmtId="0" fontId="8" fillId="0" borderId="1" xfId="2" applyFont="1" applyBorder="1" applyAlignment="1">
      <alignment horizontal="center" vertical="center" shrinkToFit="1"/>
    </xf>
    <xf numFmtId="0" fontId="8" fillId="0" borderId="0" xfId="2" applyFont="1" applyAlignment="1">
      <alignment horizontal="center" vertical="center" shrinkToFit="1"/>
    </xf>
    <xf numFmtId="0" fontId="8" fillId="0" borderId="15" xfId="2" applyFont="1" applyFill="1" applyBorder="1" applyAlignment="1">
      <alignment vertical="center" wrapText="1" shrinkToFit="1"/>
    </xf>
    <xf numFmtId="0" fontId="8" fillId="0" borderId="1" xfId="2" applyFont="1" applyFill="1" applyBorder="1" applyAlignment="1">
      <alignment horizontal="center" vertical="center" shrinkToFit="1"/>
    </xf>
    <xf numFmtId="0" fontId="8" fillId="0" borderId="10" xfId="2" applyFont="1" applyBorder="1" applyAlignment="1">
      <alignment vertical="center"/>
    </xf>
    <xf numFmtId="0" fontId="8" fillId="0" borderId="0" xfId="2" applyFont="1" applyBorder="1" applyAlignment="1">
      <alignment vertical="center"/>
    </xf>
    <xf numFmtId="0" fontId="8" fillId="0" borderId="5" xfId="2" applyFont="1" applyFill="1" applyBorder="1" applyAlignment="1">
      <alignment horizontal="distributed" vertical="center" wrapText="1"/>
    </xf>
    <xf numFmtId="0" fontId="8" fillId="0" borderId="5" xfId="2" applyFont="1" applyBorder="1" applyAlignment="1">
      <alignment horizontal="right" vertical="center"/>
    </xf>
    <xf numFmtId="0" fontId="8" fillId="0" borderId="14" xfId="2" applyFont="1" applyBorder="1" applyAlignment="1">
      <alignment horizontal="right" vertical="center"/>
    </xf>
    <xf numFmtId="0" fontId="8" fillId="0" borderId="15" xfId="2" applyFont="1" applyBorder="1" applyAlignment="1">
      <alignment horizontal="center" vertical="center"/>
    </xf>
    <xf numFmtId="0" fontId="8" fillId="0" borderId="5" xfId="2" applyFont="1" applyFill="1" applyBorder="1" applyAlignment="1">
      <alignment horizontal="left" vertical="center" indent="2"/>
    </xf>
    <xf numFmtId="0" fontId="8" fillId="0" borderId="13" xfId="2" applyFont="1" applyBorder="1">
      <alignment vertical="center"/>
    </xf>
    <xf numFmtId="0" fontId="8" fillId="0" borderId="13" xfId="2" applyFont="1" applyFill="1" applyBorder="1" applyAlignment="1">
      <alignment vertical="center"/>
    </xf>
    <xf numFmtId="0" fontId="8" fillId="0" borderId="6" xfId="2" applyFont="1" applyFill="1" applyBorder="1" applyAlignment="1">
      <alignment vertical="center"/>
    </xf>
    <xf numFmtId="0" fontId="8" fillId="0" borderId="14" xfId="2" applyFont="1" applyFill="1" applyBorder="1" applyAlignment="1">
      <alignment horizontal="left" vertical="center" indent="2"/>
    </xf>
    <xf numFmtId="0" fontId="8" fillId="0" borderId="2" xfId="2" applyFont="1" applyBorder="1">
      <alignment vertical="center"/>
    </xf>
    <xf numFmtId="0" fontId="8" fillId="0" borderId="2" xfId="2" applyFont="1" applyFill="1" applyBorder="1" applyAlignment="1">
      <alignment vertical="center"/>
    </xf>
    <xf numFmtId="0" fontId="8" fillId="0" borderId="0" xfId="2" applyFont="1" applyFill="1" applyBorder="1" applyAlignment="1">
      <alignment vertical="center"/>
    </xf>
    <xf numFmtId="0" fontId="8" fillId="0" borderId="15" xfId="2" applyFont="1" applyFill="1" applyBorder="1" applyAlignment="1">
      <alignment vertical="center"/>
    </xf>
    <xf numFmtId="0" fontId="8" fillId="0" borderId="5" xfId="2" applyFont="1" applyBorder="1" applyAlignment="1">
      <alignment horizontal="distributed" vertical="center"/>
    </xf>
    <xf numFmtId="0" fontId="8" fillId="0" borderId="3" xfId="2" applyFont="1" applyBorder="1" applyAlignment="1">
      <alignment vertical="center" wrapText="1"/>
    </xf>
    <xf numFmtId="0" fontId="20" fillId="0" borderId="0" xfId="2" applyFont="1" applyBorder="1" applyAlignment="1">
      <alignment vertical="center"/>
    </xf>
    <xf numFmtId="0" fontId="8" fillId="0" borderId="0" xfId="2" applyFont="1" applyBorder="1" applyAlignment="1">
      <alignment horizontal="center" vertical="center"/>
    </xf>
    <xf numFmtId="0" fontId="8" fillId="0" borderId="0" xfId="0" applyFont="1">
      <alignment vertical="center"/>
    </xf>
    <xf numFmtId="0" fontId="8" fillId="0" borderId="2" xfId="0" applyFont="1" applyBorder="1" applyAlignment="1">
      <alignment vertical="center"/>
    </xf>
    <xf numFmtId="0" fontId="8" fillId="0" borderId="5" xfId="0" applyFont="1" applyFill="1" applyBorder="1" applyAlignment="1">
      <alignment horizontal="distributed" vertical="center" wrapText="1"/>
    </xf>
    <xf numFmtId="0" fontId="8" fillId="0" borderId="5" xfId="0" applyFont="1" applyFill="1" applyBorder="1" applyAlignment="1">
      <alignment horizontal="distributed" vertical="center"/>
    </xf>
    <xf numFmtId="0" fontId="8" fillId="0" borderId="5" xfId="0" applyFont="1" applyBorder="1" applyAlignment="1">
      <alignment horizontal="right"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right"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5" xfId="0" applyFont="1" applyFill="1" applyBorder="1" applyAlignment="1">
      <alignment horizontal="left" vertical="center" indent="2"/>
    </xf>
    <xf numFmtId="0" fontId="8" fillId="0" borderId="13" xfId="0" applyFont="1" applyBorder="1">
      <alignment vertical="center"/>
    </xf>
    <xf numFmtId="0" fontId="8" fillId="0" borderId="13" xfId="0" applyFont="1" applyFill="1" applyBorder="1" applyAlignment="1">
      <alignment vertical="center"/>
    </xf>
    <xf numFmtId="0" fontId="8" fillId="0" borderId="6" xfId="0" applyFont="1" applyFill="1" applyBorder="1" applyAlignment="1">
      <alignment vertical="center"/>
    </xf>
    <xf numFmtId="0" fontId="8" fillId="0" borderId="14" xfId="0" applyFont="1" applyFill="1" applyBorder="1" applyAlignment="1">
      <alignment horizontal="left" vertical="center" indent="2"/>
    </xf>
    <xf numFmtId="0" fontId="8" fillId="0" borderId="2" xfId="0" applyFont="1" applyBorder="1">
      <alignment vertical="center"/>
    </xf>
    <xf numFmtId="0" fontId="8" fillId="0" borderId="2"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vertical="center"/>
    </xf>
    <xf numFmtId="0" fontId="8" fillId="0" borderId="15" xfId="0" applyFont="1" applyFill="1" applyBorder="1" applyAlignment="1">
      <alignment vertical="center"/>
    </xf>
    <xf numFmtId="0" fontId="8" fillId="0" borderId="5" xfId="0" applyFont="1" applyBorder="1" applyAlignment="1">
      <alignment horizontal="distributed" vertical="center"/>
    </xf>
    <xf numFmtId="0" fontId="8" fillId="0" borderId="3" xfId="0" applyFont="1" applyBorder="1" applyAlignment="1">
      <alignment vertical="center" wrapText="1"/>
    </xf>
    <xf numFmtId="0" fontId="20" fillId="0" borderId="0" xfId="0" applyFont="1">
      <alignment vertical="center"/>
    </xf>
    <xf numFmtId="0" fontId="8" fillId="0" borderId="1" xfId="2" applyFont="1" applyFill="1" applyBorder="1" applyAlignment="1">
      <alignment horizontal="distributed" vertical="center" wrapText="1"/>
    </xf>
    <xf numFmtId="0" fontId="8" fillId="0" borderId="16" xfId="2" applyFont="1" applyFill="1" applyBorder="1" applyAlignment="1">
      <alignment horizontal="distributed" vertical="center" wrapText="1"/>
    </xf>
    <xf numFmtId="0" fontId="8" fillId="0" borderId="10" xfId="2" applyFont="1" applyFill="1" applyBorder="1" applyAlignment="1">
      <alignment horizontal="distributed" vertical="center" wrapText="1"/>
    </xf>
    <xf numFmtId="0" fontId="8" fillId="0" borderId="0" xfId="2" applyFont="1" applyBorder="1" applyAlignment="1">
      <alignment horizontal="center" vertical="center" shrinkToFit="1"/>
    </xf>
    <xf numFmtId="0" fontId="8" fillId="0" borderId="5" xfId="2" applyFont="1" applyBorder="1">
      <alignment vertical="center"/>
    </xf>
    <xf numFmtId="0" fontId="8" fillId="0" borderId="6" xfId="2" applyFont="1" applyFill="1" applyBorder="1" applyAlignment="1">
      <alignment vertical="center" shrinkToFit="1"/>
    </xf>
    <xf numFmtId="0" fontId="8" fillId="0" borderId="14" xfId="2" applyFont="1" applyBorder="1" applyAlignment="1">
      <alignment vertical="center"/>
    </xf>
    <xf numFmtId="0" fontId="8" fillId="0" borderId="15" xfId="2" applyFont="1" applyBorder="1" applyAlignment="1">
      <alignment vertical="center"/>
    </xf>
    <xf numFmtId="0" fontId="8" fillId="0" borderId="2" xfId="2" applyFont="1" applyBorder="1" applyAlignment="1">
      <alignment horizontal="left" vertical="center"/>
    </xf>
    <xf numFmtId="0" fontId="8" fillId="0" borderId="3" xfId="2" applyFont="1" applyBorder="1" applyAlignment="1">
      <alignment vertical="center"/>
    </xf>
    <xf numFmtId="49" fontId="8" fillId="0" borderId="3" xfId="2" applyNumberFormat="1" applyFont="1" applyBorder="1" applyAlignment="1">
      <alignment horizontal="center" vertical="center"/>
    </xf>
    <xf numFmtId="49" fontId="8" fillId="0" borderId="3" xfId="2" applyNumberFormat="1" applyFont="1" applyFill="1" applyBorder="1" applyAlignment="1">
      <alignment horizontal="center" vertical="center"/>
    </xf>
    <xf numFmtId="0" fontId="8" fillId="0" borderId="9" xfId="2" applyFont="1" applyFill="1" applyBorder="1" applyAlignment="1">
      <alignment vertical="center"/>
    </xf>
    <xf numFmtId="0" fontId="8" fillId="0" borderId="0" xfId="0" applyFont="1" applyAlignment="1">
      <alignment vertical="center"/>
    </xf>
    <xf numFmtId="0" fontId="10"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vertical="center" shrinkToFit="1"/>
    </xf>
    <xf numFmtId="0" fontId="10" fillId="0" borderId="5" xfId="0" applyFont="1" applyBorder="1" applyAlignment="1">
      <alignment horizontal="left" vertical="center" wrapText="1" shrinkToFit="1"/>
    </xf>
    <xf numFmtId="0" fontId="10" fillId="0" borderId="13"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0"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10" fillId="0" borderId="14"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15" xfId="0" applyFont="1" applyBorder="1" applyAlignment="1">
      <alignment horizontal="left" vertical="center" wrapText="1" shrinkToFit="1"/>
    </xf>
    <xf numFmtId="0" fontId="10" fillId="0" borderId="5"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14"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15" xfId="0" applyFont="1" applyBorder="1" applyAlignment="1">
      <alignment horizontal="left" vertical="center" shrinkToFit="1"/>
    </xf>
    <xf numFmtId="0" fontId="3" fillId="0" borderId="0" xfId="1" applyFont="1" applyAlignment="1">
      <alignment horizontal="left"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0" borderId="5" xfId="1" applyFont="1" applyBorder="1" applyAlignment="1">
      <alignment horizontal="left" vertical="center" wrapText="1" indent="1" shrinkToFit="1"/>
    </xf>
    <xf numFmtId="0" fontId="3" fillId="0" borderId="13" xfId="1" applyFont="1" applyBorder="1" applyAlignment="1">
      <alignment horizontal="left" vertical="center" wrapText="1" indent="1" shrinkToFit="1"/>
    </xf>
    <xf numFmtId="0" fontId="3" fillId="0" borderId="6" xfId="1" applyFont="1" applyBorder="1" applyAlignment="1">
      <alignment horizontal="left" vertical="center" wrapText="1" indent="1" shrinkToFit="1"/>
    </xf>
    <xf numFmtId="0" fontId="3" fillId="0" borderId="14" xfId="1" applyFont="1" applyBorder="1" applyAlignment="1">
      <alignment horizontal="left" vertical="center" wrapText="1" indent="1" shrinkToFit="1"/>
    </xf>
    <xf numFmtId="0" fontId="3" fillId="0" borderId="2" xfId="1" applyFont="1" applyBorder="1" applyAlignment="1">
      <alignment horizontal="left" vertical="center" wrapText="1" indent="1" shrinkToFit="1"/>
    </xf>
    <xf numFmtId="0" fontId="3" fillId="0" borderId="15" xfId="1" applyFont="1" applyBorder="1" applyAlignment="1">
      <alignment horizontal="left" vertical="center" wrapText="1" indent="1" shrinkToFit="1"/>
    </xf>
    <xf numFmtId="0" fontId="3" fillId="0" borderId="1" xfId="1" applyFont="1" applyFill="1" applyBorder="1" applyAlignment="1">
      <alignment horizontal="center"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center" vertical="center"/>
    </xf>
    <xf numFmtId="0" fontId="3" fillId="0" borderId="1" xfId="1" applyFont="1" applyBorder="1" applyAlignment="1">
      <alignment horizontal="center" vertical="center"/>
    </xf>
    <xf numFmtId="0" fontId="3" fillId="3" borderId="24" xfId="1" applyFont="1" applyFill="1" applyBorder="1" applyAlignment="1">
      <alignment horizontal="center" vertical="center"/>
    </xf>
    <xf numFmtId="0" fontId="3" fillId="3" borderId="25" xfId="1" applyFont="1" applyFill="1" applyBorder="1" applyAlignment="1">
      <alignment horizontal="center" vertical="center"/>
    </xf>
    <xf numFmtId="0" fontId="3" fillId="3" borderId="26" xfId="1" applyFont="1" applyFill="1" applyBorder="1" applyAlignment="1">
      <alignment horizontal="center" vertical="center"/>
    </xf>
    <xf numFmtId="0" fontId="3" fillId="0" borderId="16" xfId="1" applyFont="1" applyBorder="1" applyAlignment="1">
      <alignment horizontal="center" vertical="center" textRotation="255"/>
    </xf>
    <xf numFmtId="0" fontId="3" fillId="0" borderId="22" xfId="1" applyFont="1" applyBorder="1" applyAlignment="1">
      <alignment horizontal="center" vertical="center" textRotation="255"/>
    </xf>
    <xf numFmtId="0" fontId="3" fillId="0" borderId="23" xfId="1" applyFont="1" applyBorder="1" applyAlignment="1">
      <alignment horizontal="center" vertical="center" textRotation="255"/>
    </xf>
    <xf numFmtId="0" fontId="3" fillId="0" borderId="16"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1" xfId="1" applyFont="1" applyBorder="1" applyAlignment="1">
      <alignment vertical="center"/>
    </xf>
    <xf numFmtId="0" fontId="3" fillId="0" borderId="3" xfId="1" applyFont="1" applyBorder="1" applyAlignment="1">
      <alignment vertical="center"/>
    </xf>
    <xf numFmtId="0" fontId="3" fillId="0" borderId="1" xfId="1" applyFont="1" applyBorder="1" applyAlignment="1">
      <alignment horizontal="center" vertical="center" textRotation="255"/>
    </xf>
    <xf numFmtId="0" fontId="3" fillId="0" borderId="1" xfId="1" applyFont="1" applyBorder="1" applyAlignment="1">
      <alignment horizontal="center" vertical="center" wrapText="1"/>
    </xf>
    <xf numFmtId="0" fontId="3" fillId="2" borderId="3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5" xfId="1" applyFont="1" applyFill="1" applyBorder="1" applyAlignment="1">
      <alignment horizontal="center" vertical="center"/>
    </xf>
    <xf numFmtId="0" fontId="3" fillId="0" borderId="5" xfId="1" applyFont="1" applyBorder="1" applyAlignment="1">
      <alignment horizontal="center" vertical="center"/>
    </xf>
    <xf numFmtId="0" fontId="3" fillId="0" borderId="13" xfId="1" applyFont="1" applyBorder="1" applyAlignment="1">
      <alignment horizontal="center" vertical="center"/>
    </xf>
    <xf numFmtId="0" fontId="3" fillId="0" borderId="6" xfId="1" applyFont="1" applyBorder="1" applyAlignment="1">
      <alignment horizontal="center" vertical="center"/>
    </xf>
    <xf numFmtId="0" fontId="3" fillId="0" borderId="14" xfId="1" applyFont="1" applyBorder="1" applyAlignment="1">
      <alignment horizontal="center" vertical="center"/>
    </xf>
    <xf numFmtId="0" fontId="3" fillId="0" borderId="2" xfId="1" applyFont="1" applyBorder="1" applyAlignment="1">
      <alignment horizontal="center" vertical="center"/>
    </xf>
    <xf numFmtId="0" fontId="3" fillId="0" borderId="15" xfId="1" applyFont="1" applyBorder="1" applyAlignment="1">
      <alignment horizontal="center" vertical="center"/>
    </xf>
    <xf numFmtId="0" fontId="3" fillId="0" borderId="16" xfId="1" applyFont="1" applyFill="1" applyBorder="1" applyAlignment="1">
      <alignment horizontal="center" vertical="center"/>
    </xf>
    <xf numFmtId="0" fontId="3" fillId="0" borderId="16" xfId="1" applyFont="1" applyBorder="1" applyAlignment="1">
      <alignment horizontal="left" vertical="center"/>
    </xf>
    <xf numFmtId="0" fontId="3" fillId="0" borderId="5" xfId="1" applyFont="1" applyBorder="1" applyAlignment="1">
      <alignment horizontal="left" vertical="center"/>
    </xf>
    <xf numFmtId="0" fontId="3" fillId="0" borderId="18" xfId="1" applyFont="1" applyBorder="1" applyAlignment="1">
      <alignment horizontal="left" vertical="center"/>
    </xf>
    <xf numFmtId="0" fontId="3" fillId="0" borderId="20" xfId="1" applyFont="1" applyBorder="1" applyAlignment="1">
      <alignment horizontal="left" vertical="center"/>
    </xf>
    <xf numFmtId="0" fontId="3" fillId="0" borderId="8" xfId="1" applyFont="1" applyBorder="1" applyAlignment="1">
      <alignment horizontal="left" vertical="center"/>
    </xf>
    <xf numFmtId="0" fontId="3" fillId="0" borderId="19" xfId="1" applyFont="1" applyBorder="1" applyAlignment="1">
      <alignment horizontal="left" vertical="center"/>
    </xf>
    <xf numFmtId="0" fontId="3" fillId="0" borderId="21" xfId="1" applyFont="1" applyBorder="1" applyAlignment="1">
      <alignment horizontal="center" vertical="center"/>
    </xf>
    <xf numFmtId="0" fontId="3" fillId="0" borderId="1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5" xfId="1" applyFont="1" applyBorder="1" applyAlignment="1">
      <alignment horizontal="left" vertical="center" wrapText="1"/>
    </xf>
    <xf numFmtId="0" fontId="3" fillId="0" borderId="13" xfId="1" applyFont="1" applyBorder="1" applyAlignment="1">
      <alignment horizontal="left" vertical="center" wrapText="1"/>
    </xf>
    <xf numFmtId="0" fontId="3" fillId="0" borderId="6" xfId="1" applyFont="1" applyBorder="1" applyAlignment="1">
      <alignment horizontal="left" vertical="center" wrapText="1"/>
    </xf>
    <xf numFmtId="0" fontId="3" fillId="0" borderId="10" xfId="1" applyFont="1" applyBorder="1" applyAlignment="1">
      <alignment horizontal="left" vertical="center" wrapText="1"/>
    </xf>
    <xf numFmtId="0" fontId="3" fillId="0" borderId="0" xfId="1" applyFont="1" applyBorder="1" applyAlignment="1">
      <alignment horizontal="left" vertical="center" wrapText="1"/>
    </xf>
    <xf numFmtId="0" fontId="3" fillId="0" borderId="11" xfId="1" applyFont="1" applyBorder="1" applyAlignment="1">
      <alignment horizontal="left" vertical="center" wrapText="1"/>
    </xf>
    <xf numFmtId="0" fontId="3" fillId="0" borderId="14" xfId="1" applyFont="1" applyBorder="1" applyAlignment="1">
      <alignment horizontal="left" vertical="center" wrapText="1"/>
    </xf>
    <xf numFmtId="0" fontId="3" fillId="0" borderId="2" xfId="1" applyFont="1" applyBorder="1" applyAlignment="1">
      <alignment horizontal="left" vertical="center" wrapText="1"/>
    </xf>
    <xf numFmtId="0" fontId="3" fillId="0" borderId="15" xfId="1" applyFont="1" applyBorder="1" applyAlignment="1">
      <alignment horizontal="left" vertical="center" wrapText="1"/>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3" fillId="0" borderId="5"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5" xfId="1" applyFont="1" applyFill="1" applyBorder="1" applyAlignment="1">
      <alignment horizontal="center" vertical="center"/>
    </xf>
    <xf numFmtId="0" fontId="8" fillId="0" borderId="18" xfId="1" applyFont="1" applyBorder="1" applyAlignment="1">
      <alignment horizontal="left" vertical="center"/>
    </xf>
    <xf numFmtId="0" fontId="8" fillId="0" borderId="14" xfId="1" applyFont="1" applyBorder="1" applyAlignment="1">
      <alignment horizontal="left" vertical="center"/>
    </xf>
    <xf numFmtId="0" fontId="8" fillId="0" borderId="1" xfId="1" applyFont="1" applyFill="1" applyBorder="1" applyAlignment="1">
      <alignment horizontal="left" vertical="center"/>
    </xf>
    <xf numFmtId="0" fontId="8" fillId="0" borderId="3" xfId="1" applyFont="1" applyFill="1" applyBorder="1" applyAlignment="1">
      <alignment horizontal="left"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 xfId="1" applyFont="1" applyBorder="1" applyAlignment="1">
      <alignment horizontal="left" vertical="center" wrapText="1"/>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 xfId="1" applyFont="1" applyBorder="1" applyAlignment="1">
      <alignment vertical="center"/>
    </xf>
    <xf numFmtId="0" fontId="8" fillId="0" borderId="3" xfId="1" applyFont="1" applyBorder="1" applyAlignment="1">
      <alignment vertical="center"/>
    </xf>
    <xf numFmtId="0" fontId="8" fillId="0" borderId="1" xfId="1" applyFont="1" applyBorder="1" applyAlignment="1">
      <alignment horizontal="left" vertical="center"/>
    </xf>
    <xf numFmtId="0" fontId="8" fillId="0" borderId="3" xfId="1" applyFont="1" applyBorder="1" applyAlignment="1">
      <alignment horizontal="left" vertical="center"/>
    </xf>
    <xf numFmtId="0" fontId="8" fillId="0" borderId="8" xfId="1" applyFont="1" applyBorder="1" applyAlignment="1">
      <alignment horizontal="left" vertical="center"/>
    </xf>
    <xf numFmtId="0" fontId="8" fillId="0" borderId="19" xfId="1" applyFont="1" applyBorder="1" applyAlignment="1">
      <alignment horizontal="left" vertical="center"/>
    </xf>
    <xf numFmtId="0" fontId="5" fillId="0" borderId="1" xfId="1" applyFont="1" applyBorder="1" applyAlignment="1">
      <alignment horizontal="left" vertical="top"/>
    </xf>
    <xf numFmtId="0" fontId="23" fillId="0" borderId="0" xfId="1" applyFont="1" applyAlignment="1">
      <alignment horizontal="center" vertical="center"/>
    </xf>
    <xf numFmtId="0" fontId="3" fillId="0" borderId="2" xfId="1" applyFont="1" applyBorder="1" applyAlignment="1">
      <alignment horizontal="left" vertical="center" indent="1" shrinkToFit="1"/>
    </xf>
    <xf numFmtId="0" fontId="3" fillId="0" borderId="2" xfId="1" applyFont="1" applyFill="1" applyBorder="1" applyAlignment="1">
      <alignment horizontal="left" vertical="center" indent="1" shrinkToFit="1"/>
    </xf>
    <xf numFmtId="0" fontId="3" fillId="0" borderId="3" xfId="1" applyFont="1" applyBorder="1" applyAlignment="1">
      <alignment horizontal="center" vertical="center"/>
    </xf>
    <xf numFmtId="0" fontId="3" fillId="0" borderId="5"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10" xfId="1" applyFont="1" applyBorder="1" applyAlignment="1">
      <alignment horizontal="center" vertical="center" textRotation="255"/>
    </xf>
    <xf numFmtId="0" fontId="3" fillId="0" borderId="11" xfId="1" applyFont="1" applyBorder="1" applyAlignment="1">
      <alignment horizontal="center" vertical="center" textRotation="255"/>
    </xf>
    <xf numFmtId="0" fontId="3" fillId="0" borderId="14" xfId="1" applyFont="1" applyBorder="1" applyAlignment="1">
      <alignment horizontal="center" vertical="center" textRotation="255"/>
    </xf>
    <xf numFmtId="0" fontId="3" fillId="0" borderId="15" xfId="1" applyFont="1" applyBorder="1" applyAlignment="1">
      <alignment horizontal="center" vertical="center" textRotation="255"/>
    </xf>
    <xf numFmtId="0" fontId="7" fillId="0" borderId="4" xfId="1" applyFont="1" applyBorder="1" applyAlignment="1">
      <alignment horizontal="left" vertical="center" wrapText="1"/>
    </xf>
    <xf numFmtId="0" fontId="7" fillId="0" borderId="1" xfId="1" applyFont="1" applyBorder="1" applyAlignment="1">
      <alignment horizontal="left" vertical="center" wrapText="1"/>
    </xf>
    <xf numFmtId="0" fontId="3" fillId="0" borderId="12" xfId="1" applyFont="1" applyFill="1" applyBorder="1" applyAlignment="1">
      <alignment horizontal="center" vertical="center"/>
    </xf>
    <xf numFmtId="0" fontId="20" fillId="0" borderId="3" xfId="2" applyFont="1" applyBorder="1" applyAlignment="1">
      <alignment vertical="center"/>
    </xf>
    <xf numFmtId="0" fontId="20" fillId="0" borderId="8" xfId="2" applyFont="1" applyBorder="1" applyAlignment="1">
      <alignment vertical="center"/>
    </xf>
    <xf numFmtId="0" fontId="20" fillId="0" borderId="9" xfId="2" applyFont="1" applyBorder="1" applyAlignment="1">
      <alignment vertical="center"/>
    </xf>
    <xf numFmtId="0" fontId="20" fillId="0" borderId="8" xfId="2" applyFont="1" applyBorder="1">
      <alignment vertical="center"/>
    </xf>
    <xf numFmtId="0" fontId="20" fillId="0" borderId="9" xfId="2" applyFont="1" applyBorder="1">
      <alignment vertical="center"/>
    </xf>
    <xf numFmtId="0" fontId="8" fillId="0" borderId="16" xfId="2" applyFont="1" applyFill="1" applyBorder="1" applyAlignment="1">
      <alignment horizontal="center" vertical="center" textRotation="255"/>
    </xf>
    <xf numFmtId="0" fontId="8" fillId="0" borderId="22" xfId="2" applyFont="1" applyFill="1" applyBorder="1" applyAlignment="1">
      <alignment horizontal="center" vertical="center" textRotation="255"/>
    </xf>
    <xf numFmtId="0" fontId="8" fillId="0" borderId="18" xfId="2" applyFont="1" applyFill="1" applyBorder="1" applyAlignment="1">
      <alignment horizontal="center" vertical="center" textRotation="255"/>
    </xf>
    <xf numFmtId="0" fontId="8" fillId="0" borderId="5" xfId="2" applyFont="1" applyBorder="1" applyAlignment="1">
      <alignment vertical="center"/>
    </xf>
    <xf numFmtId="0" fontId="8" fillId="0" borderId="13" xfId="2" applyFont="1" applyBorder="1" applyAlignment="1">
      <alignment vertical="center"/>
    </xf>
    <xf numFmtId="0" fontId="8" fillId="0" borderId="6" xfId="2" applyFont="1" applyBorder="1" applyAlignment="1">
      <alignment vertical="center"/>
    </xf>
    <xf numFmtId="0" fontId="16" fillId="0" borderId="14" xfId="2" applyFont="1" applyBorder="1" applyAlignment="1">
      <alignment horizontal="left" vertical="center" indent="2"/>
    </xf>
    <xf numFmtId="0" fontId="16" fillId="0" borderId="2" xfId="2" applyFont="1" applyBorder="1" applyAlignment="1">
      <alignment horizontal="left" vertical="center" indent="2"/>
    </xf>
    <xf numFmtId="0" fontId="8" fillId="0" borderId="2" xfId="2" applyFont="1" applyBorder="1" applyAlignment="1">
      <alignment horizontal="center" vertical="center"/>
    </xf>
    <xf numFmtId="0" fontId="8" fillId="0" borderId="3"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8" fillId="0" borderId="5" xfId="2" applyFont="1" applyBorder="1" applyAlignment="1">
      <alignment horizontal="left" vertical="center" indent="1" shrinkToFit="1"/>
    </xf>
    <xf numFmtId="0" fontId="8" fillId="0" borderId="13" xfId="2" applyFont="1" applyBorder="1" applyAlignment="1">
      <alignment horizontal="left" vertical="center" indent="1" shrinkToFit="1"/>
    </xf>
    <xf numFmtId="0" fontId="8" fillId="0" borderId="6" xfId="2" applyFont="1" applyBorder="1" applyAlignment="1">
      <alignment horizontal="left" vertical="center" indent="1" shrinkToFit="1"/>
    </xf>
    <xf numFmtId="0" fontId="8" fillId="0" borderId="10" xfId="2" applyFont="1" applyFill="1" applyBorder="1" applyAlignment="1">
      <alignment vertical="center" shrinkToFit="1"/>
    </xf>
    <xf numFmtId="0" fontId="8" fillId="0" borderId="11" xfId="2" applyFont="1" applyFill="1" applyBorder="1" applyAlignment="1">
      <alignment vertical="center" shrinkToFit="1"/>
    </xf>
    <xf numFmtId="0" fontId="8" fillId="0" borderId="3" xfId="2" applyFont="1" applyFill="1" applyBorder="1" applyAlignment="1">
      <alignment horizontal="center" vertical="center" shrinkToFit="1"/>
    </xf>
    <xf numFmtId="0" fontId="8" fillId="0" borderId="8" xfId="2" applyFont="1" applyFill="1" applyBorder="1" applyAlignment="1">
      <alignment horizontal="center" vertical="center" shrinkToFit="1"/>
    </xf>
    <xf numFmtId="0" fontId="8" fillId="0" borderId="9" xfId="2" applyFont="1" applyFill="1" applyBorder="1" applyAlignment="1">
      <alignment horizontal="center" vertical="center" shrinkToFit="1"/>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14" fillId="0" borderId="16" xfId="2" applyFont="1" applyBorder="1" applyAlignment="1">
      <alignment horizontal="center" vertical="center"/>
    </xf>
    <xf numFmtId="0" fontId="19" fillId="0" borderId="27" xfId="2" applyFont="1" applyBorder="1" applyAlignment="1">
      <alignment horizontal="center" vertical="center" wrapText="1"/>
    </xf>
    <xf numFmtId="0" fontId="14" fillId="0" borderId="28" xfId="2" applyFont="1" applyBorder="1" applyAlignment="1">
      <alignment horizontal="center" vertical="center"/>
    </xf>
    <xf numFmtId="0" fontId="14" fillId="0" borderId="29" xfId="2" applyFont="1" applyBorder="1" applyAlignment="1">
      <alignment horizontal="center" vertical="center"/>
    </xf>
    <xf numFmtId="0" fontId="8" fillId="0" borderId="5" xfId="2" applyFont="1" applyFill="1" applyBorder="1" applyAlignment="1">
      <alignment horizontal="center" vertical="center" shrinkToFit="1"/>
    </xf>
    <xf numFmtId="0" fontId="8" fillId="0" borderId="6" xfId="2" applyFont="1" applyFill="1" applyBorder="1" applyAlignment="1">
      <alignment horizontal="center" vertical="center" shrinkToFit="1"/>
    </xf>
    <xf numFmtId="0" fontId="13" fillId="0" borderId="0" xfId="2" applyFont="1" applyAlignment="1">
      <alignment horizontal="center" vertical="center"/>
    </xf>
    <xf numFmtId="0" fontId="8" fillId="0" borderId="1" xfId="2" applyFont="1" applyBorder="1" applyAlignment="1">
      <alignment horizontal="center" vertical="center" shrinkToFit="1"/>
    </xf>
    <xf numFmtId="0" fontId="8" fillId="0" borderId="1" xfId="2" applyFont="1" applyBorder="1" applyAlignment="1">
      <alignment horizontal="left" vertical="center" indent="1" shrinkToFit="1"/>
    </xf>
    <xf numFmtId="0" fontId="20" fillId="0" borderId="2" xfId="2" applyFont="1" applyBorder="1">
      <alignment vertical="center"/>
    </xf>
    <xf numFmtId="0" fontId="20" fillId="0" borderId="15" xfId="2" applyFont="1" applyBorder="1">
      <alignment vertical="center"/>
    </xf>
    <xf numFmtId="0" fontId="8" fillId="0" borderId="3" xfId="2" applyFont="1" applyBorder="1" applyAlignment="1">
      <alignment horizontal="left" vertical="center" indent="1"/>
    </xf>
    <xf numFmtId="0" fontId="8" fillId="0" borderId="8" xfId="2" applyFont="1" applyBorder="1" applyAlignment="1">
      <alignment horizontal="left" vertical="center" indent="1"/>
    </xf>
    <xf numFmtId="0" fontId="8" fillId="0" borderId="8" xfId="2" applyFont="1" applyBorder="1" applyAlignment="1">
      <alignment horizontal="left" vertical="center"/>
    </xf>
    <xf numFmtId="0" fontId="8" fillId="0" borderId="9" xfId="2" applyFont="1" applyBorder="1" applyAlignment="1">
      <alignment horizontal="left"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20" fillId="0" borderId="13" xfId="2" applyFont="1" applyBorder="1">
      <alignment vertical="center"/>
    </xf>
    <xf numFmtId="0" fontId="20" fillId="0" borderId="6" xfId="2" applyFont="1" applyBorder="1">
      <alignment vertical="center"/>
    </xf>
    <xf numFmtId="0" fontId="20" fillId="0" borderId="0" xfId="2" applyFont="1" applyBorder="1">
      <alignment vertical="center"/>
    </xf>
    <xf numFmtId="0" fontId="20" fillId="0" borderId="11" xfId="2" applyFont="1" applyBorder="1">
      <alignment vertical="center"/>
    </xf>
    <xf numFmtId="0" fontId="8" fillId="0" borderId="3" xfId="2" applyFont="1" applyBorder="1" applyAlignment="1">
      <alignment horizontal="left" vertical="center" indent="1" shrinkToFit="1"/>
    </xf>
    <xf numFmtId="0" fontId="8" fillId="0" borderId="8" xfId="2" applyFont="1" applyBorder="1" applyAlignment="1">
      <alignment horizontal="left" vertical="center" indent="1" shrinkToFit="1"/>
    </xf>
    <xf numFmtId="0" fontId="8" fillId="0" borderId="9" xfId="2" applyFont="1" applyBorder="1" applyAlignment="1">
      <alignment horizontal="left" vertical="center" indent="1" shrinkToFit="1"/>
    </xf>
    <xf numFmtId="0" fontId="8" fillId="0" borderId="1" xfId="2" applyFont="1" applyBorder="1" applyAlignment="1">
      <alignment horizontal="center" vertical="center"/>
    </xf>
    <xf numFmtId="0" fontId="14" fillId="0" borderId="1" xfId="2" applyFont="1" applyBorder="1" applyAlignment="1">
      <alignment horizontal="center" vertical="center"/>
    </xf>
    <xf numFmtId="0" fontId="20" fillId="0" borderId="0" xfId="0" applyFont="1" applyAlignment="1">
      <alignment vertical="center"/>
    </xf>
    <xf numFmtId="0" fontId="8" fillId="0" borderId="0" xfId="0" applyFont="1" applyAlignment="1">
      <alignment vertical="center"/>
    </xf>
    <xf numFmtId="0" fontId="20" fillId="0" borderId="3" xfId="0" applyFont="1" applyBorder="1" applyAlignment="1">
      <alignment vertical="center"/>
    </xf>
    <xf numFmtId="0" fontId="20" fillId="0" borderId="8" xfId="0" applyFont="1" applyBorder="1" applyAlignment="1">
      <alignment vertical="center"/>
    </xf>
    <xf numFmtId="0" fontId="20" fillId="0" borderId="9" xfId="0" applyFont="1" applyBorder="1" applyAlignment="1">
      <alignment vertical="center"/>
    </xf>
    <xf numFmtId="0" fontId="20" fillId="0" borderId="0" xfId="2" applyFont="1" applyBorder="1" applyAlignment="1">
      <alignment vertical="center"/>
    </xf>
    <xf numFmtId="0" fontId="8" fillId="0" borderId="0" xfId="2" applyFont="1" applyBorder="1" applyAlignment="1">
      <alignment vertical="center"/>
    </xf>
    <xf numFmtId="0" fontId="20" fillId="0" borderId="0" xfId="2" applyFont="1" applyAlignment="1">
      <alignment vertical="center"/>
    </xf>
    <xf numFmtId="0" fontId="8" fillId="0" borderId="0" xfId="2" applyFont="1" applyAlignment="1">
      <alignment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distributed" vertical="center"/>
    </xf>
    <xf numFmtId="0" fontId="8" fillId="0" borderId="18" xfId="0" applyFont="1" applyBorder="1" applyAlignment="1">
      <alignment horizontal="distributed" vertical="center"/>
    </xf>
    <xf numFmtId="0" fontId="8" fillId="0" borderId="2" xfId="0" applyFont="1" applyBorder="1" applyAlignment="1">
      <alignment horizontal="center" vertical="center"/>
    </xf>
    <xf numFmtId="0" fontId="13" fillId="0" borderId="0" xfId="0" applyFont="1" applyAlignment="1">
      <alignment horizontal="center" vertical="center"/>
    </xf>
    <xf numFmtId="0" fontId="8" fillId="0" borderId="5" xfId="0" applyFont="1" applyBorder="1">
      <alignment vertical="center"/>
    </xf>
    <xf numFmtId="0" fontId="8" fillId="0" borderId="13" xfId="0" applyFont="1" applyBorder="1">
      <alignment vertical="center"/>
    </xf>
    <xf numFmtId="0" fontId="8" fillId="0" borderId="6" xfId="0" applyFont="1" applyBorder="1">
      <alignment vertical="center"/>
    </xf>
    <xf numFmtId="0" fontId="8" fillId="0" borderId="5" xfId="0" applyFont="1" applyBorder="1" applyAlignment="1">
      <alignment horizontal="left" vertical="center" indent="2"/>
    </xf>
    <xf numFmtId="0" fontId="8" fillId="0" borderId="13" xfId="0" applyFont="1" applyBorder="1" applyAlignment="1">
      <alignment horizontal="left" vertical="center" indent="2"/>
    </xf>
    <xf numFmtId="0" fontId="8" fillId="0" borderId="6" xfId="0" applyFont="1" applyBorder="1" applyAlignment="1">
      <alignment horizontal="left" vertical="center" indent="2"/>
    </xf>
    <xf numFmtId="0" fontId="8" fillId="0" borderId="16" xfId="0" applyFont="1" applyFill="1" applyBorder="1" applyAlignment="1">
      <alignment horizontal="distributed" vertical="center"/>
    </xf>
    <xf numFmtId="0" fontId="8" fillId="0" borderId="18" xfId="0" applyFont="1" applyFill="1" applyBorder="1" applyAlignment="1">
      <alignment horizontal="distributed" vertical="center"/>
    </xf>
    <xf numFmtId="0" fontId="8" fillId="0" borderId="13" xfId="2" applyFont="1" applyBorder="1" applyAlignment="1">
      <alignment horizontal="left" vertical="center" indent="2"/>
    </xf>
    <xf numFmtId="0" fontId="8" fillId="0" borderId="6" xfId="2" applyFont="1" applyBorder="1" applyAlignment="1">
      <alignment horizontal="left" vertical="center" indent="2"/>
    </xf>
    <xf numFmtId="0" fontId="8" fillId="0" borderId="5" xfId="2" applyFont="1" applyFill="1" applyBorder="1" applyAlignment="1">
      <alignment horizontal="center" vertical="center" wrapText="1"/>
    </xf>
    <xf numFmtId="0" fontId="8" fillId="0" borderId="14" xfId="2" applyFont="1" applyFill="1" applyBorder="1" applyAlignment="1">
      <alignment horizontal="center" vertical="center" wrapText="1"/>
    </xf>
    <xf numFmtId="0" fontId="8" fillId="0" borderId="5" xfId="2" applyFont="1" applyBorder="1">
      <alignment vertical="center"/>
    </xf>
    <xf numFmtId="0" fontId="8" fillId="0" borderId="13" xfId="2" applyFont="1" applyBorder="1">
      <alignment vertical="center"/>
    </xf>
    <xf numFmtId="0" fontId="8" fillId="0" borderId="6" xfId="2" applyFont="1" applyBorder="1">
      <alignment vertical="center"/>
    </xf>
    <xf numFmtId="0" fontId="8" fillId="0" borderId="5" xfId="2" applyFont="1" applyBorder="1" applyAlignment="1">
      <alignment vertical="center" wrapText="1"/>
    </xf>
    <xf numFmtId="0" fontId="8" fillId="0" borderId="13" xfId="2" applyFont="1" applyBorder="1" applyAlignment="1">
      <alignment horizontal="center" vertical="center"/>
    </xf>
    <xf numFmtId="0" fontId="8" fillId="0" borderId="16" xfId="2" applyFont="1" applyBorder="1" applyAlignment="1">
      <alignment horizontal="distributed" vertical="center"/>
    </xf>
    <xf numFmtId="0" fontId="8" fillId="0" borderId="18" xfId="2" applyFont="1" applyBorder="1" applyAlignment="1">
      <alignment horizontal="distributed" vertical="center"/>
    </xf>
    <xf numFmtId="0" fontId="8" fillId="0" borderId="16" xfId="2" applyFont="1" applyFill="1" applyBorder="1" applyAlignment="1">
      <alignment horizontal="distributed" vertical="center"/>
    </xf>
    <xf numFmtId="0" fontId="8" fillId="0" borderId="18" xfId="2" applyFont="1" applyFill="1" applyBorder="1" applyAlignment="1">
      <alignment horizontal="distributed" vertical="center"/>
    </xf>
    <xf numFmtId="0" fontId="8" fillId="0" borderId="5" xfId="2" applyFont="1" applyBorder="1" applyAlignment="1">
      <alignment horizontal="left" vertical="center" indent="2"/>
    </xf>
    <xf numFmtId="0" fontId="8" fillId="0" borderId="9" xfId="2" applyFont="1" applyBorder="1" applyAlignment="1">
      <alignment horizontal="left" vertical="center" indent="1"/>
    </xf>
    <xf numFmtId="0" fontId="8" fillId="0" borderId="10" xfId="2" applyFont="1" applyFill="1" applyBorder="1" applyAlignment="1">
      <alignment horizontal="left" vertical="center" shrinkToFit="1"/>
    </xf>
    <xf numFmtId="0" fontId="8" fillId="0" borderId="0" xfId="2" applyFont="1" applyFill="1" applyBorder="1" applyAlignment="1">
      <alignment horizontal="left" vertical="center" shrinkToFit="1"/>
    </xf>
    <xf numFmtId="0" fontId="8" fillId="0" borderId="11" xfId="2" applyFont="1" applyFill="1" applyBorder="1" applyAlignment="1">
      <alignment horizontal="left" vertical="center" shrinkToFit="1"/>
    </xf>
    <xf numFmtId="0" fontId="8" fillId="0" borderId="3" xfId="2" applyFont="1" applyFill="1" applyBorder="1" applyAlignment="1">
      <alignment horizontal="center" vertical="center" wrapText="1" shrinkToFit="1"/>
    </xf>
    <xf numFmtId="0" fontId="8" fillId="0" borderId="8" xfId="2" applyFont="1" applyFill="1" applyBorder="1" applyAlignment="1">
      <alignment horizontal="center" vertical="center" wrapText="1" shrinkToFit="1"/>
    </xf>
    <xf numFmtId="0" fontId="8" fillId="0" borderId="9" xfId="2" applyFont="1" applyFill="1" applyBorder="1" applyAlignment="1">
      <alignment horizontal="center" vertical="center" wrapText="1" shrinkToFit="1"/>
    </xf>
    <xf numFmtId="0" fontId="8" fillId="0" borderId="14" xfId="2" applyFont="1" applyFill="1" applyBorder="1" applyAlignment="1">
      <alignment horizontal="left" vertical="center" shrinkToFit="1"/>
    </xf>
    <xf numFmtId="0" fontId="8" fillId="0" borderId="2" xfId="2" applyFont="1" applyFill="1" applyBorder="1" applyAlignment="1">
      <alignment horizontal="left" vertical="center" shrinkToFit="1"/>
    </xf>
    <xf numFmtId="0" fontId="8" fillId="0" borderId="15" xfId="2" applyFont="1" applyFill="1" applyBorder="1" applyAlignment="1">
      <alignment horizontal="left" vertical="center" shrinkToFit="1"/>
    </xf>
    <xf numFmtId="0" fontId="8" fillId="0" borderId="13" xfId="2" applyFont="1" applyFill="1" applyBorder="1" applyAlignment="1">
      <alignment horizontal="center" vertical="center" shrinkToFit="1"/>
    </xf>
    <xf numFmtId="0" fontId="8" fillId="0" borderId="14" xfId="2" applyFont="1" applyFill="1" applyBorder="1" applyAlignment="1">
      <alignment horizontal="center" vertical="center" shrinkToFit="1"/>
    </xf>
    <xf numFmtId="0" fontId="8" fillId="0" borderId="2" xfId="2" applyFont="1" applyFill="1" applyBorder="1" applyAlignment="1">
      <alignment horizontal="center" vertical="center" shrinkToFit="1"/>
    </xf>
    <xf numFmtId="0" fontId="8" fillId="0" borderId="15" xfId="2" applyFont="1" applyFill="1" applyBorder="1" applyAlignment="1">
      <alignment horizontal="center" vertical="center" shrinkToFit="1"/>
    </xf>
    <xf numFmtId="0" fontId="16" fillId="0" borderId="13" xfId="2" applyFont="1" applyFill="1" applyBorder="1" applyAlignment="1">
      <alignment horizontal="left" vertical="center" wrapText="1" shrinkToFit="1"/>
    </xf>
    <xf numFmtId="0" fontId="16" fillId="0" borderId="6" xfId="2" applyFont="1" applyFill="1" applyBorder="1" applyAlignment="1">
      <alignment horizontal="left" vertical="center" wrapText="1" shrinkToFit="1"/>
    </xf>
    <xf numFmtId="0" fontId="16" fillId="0" borderId="2" xfId="2" applyFont="1" applyFill="1" applyBorder="1" applyAlignment="1">
      <alignment horizontal="center" vertical="center" wrapText="1" shrinkToFit="1"/>
    </xf>
    <xf numFmtId="0" fontId="8" fillId="0" borderId="2" xfId="2" applyFont="1" applyFill="1" applyBorder="1" applyAlignment="1">
      <alignment horizontal="center" vertical="center" wrapText="1" shrinkToFit="1"/>
    </xf>
    <xf numFmtId="0" fontId="8" fillId="0" borderId="1" xfId="2" applyFont="1" applyFill="1" applyBorder="1" applyAlignment="1">
      <alignment horizontal="distributed" vertical="center" shrinkToFit="1"/>
    </xf>
    <xf numFmtId="0" fontId="8" fillId="0" borderId="16" xfId="2" applyFont="1" applyFill="1" applyBorder="1" applyAlignment="1">
      <alignment horizontal="distributed" vertical="center" shrinkToFit="1"/>
    </xf>
    <xf numFmtId="0" fontId="19" fillId="0" borderId="5" xfId="2" applyFont="1" applyFill="1" applyBorder="1" applyAlignment="1">
      <alignment horizontal="center" vertical="center" wrapText="1" shrinkToFit="1"/>
    </xf>
    <xf numFmtId="0" fontId="8" fillId="0" borderId="13" xfId="2" applyFont="1" applyFill="1" applyBorder="1" applyAlignment="1">
      <alignment horizontal="center" vertical="center" wrapText="1" shrinkToFit="1"/>
    </xf>
    <xf numFmtId="0" fontId="8" fillId="0" borderId="6" xfId="2" applyFont="1" applyFill="1" applyBorder="1" applyAlignment="1">
      <alignment horizontal="center" vertical="center" wrapText="1" shrinkToFit="1"/>
    </xf>
    <xf numFmtId="0" fontId="8" fillId="0" borderId="1" xfId="2" applyFont="1" applyFill="1" applyBorder="1" applyAlignment="1">
      <alignment horizontal="distributed" vertical="center" wrapText="1" shrinkToFit="1"/>
    </xf>
    <xf numFmtId="0" fontId="8" fillId="0" borderId="3" xfId="2" applyFont="1" applyFill="1" applyBorder="1" applyAlignment="1">
      <alignment horizontal="distributed" vertical="center" shrinkToFit="1"/>
    </xf>
    <xf numFmtId="0" fontId="8" fillId="0" borderId="8" xfId="2" applyFont="1" applyFill="1" applyBorder="1" applyAlignment="1">
      <alignment horizontal="distributed" vertical="center" shrinkToFit="1"/>
    </xf>
    <xf numFmtId="0" fontId="8" fillId="0" borderId="9" xfId="2" applyFont="1" applyFill="1" applyBorder="1" applyAlignment="1">
      <alignment horizontal="distributed" vertical="center" shrinkToFit="1"/>
    </xf>
    <xf numFmtId="0" fontId="8" fillId="0" borderId="3" xfId="2" applyFont="1" applyFill="1" applyBorder="1" applyAlignment="1">
      <alignment vertical="center" shrinkToFit="1"/>
    </xf>
    <xf numFmtId="0" fontId="8" fillId="0" borderId="8" xfId="2" applyFont="1" applyFill="1" applyBorder="1" applyAlignment="1">
      <alignment vertical="center" shrinkToFit="1"/>
    </xf>
    <xf numFmtId="0" fontId="8" fillId="0" borderId="9" xfId="2" applyFont="1" applyFill="1" applyBorder="1" applyAlignment="1">
      <alignment vertical="center" shrinkToFit="1"/>
    </xf>
    <xf numFmtId="0" fontId="8" fillId="0" borderId="3"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3" xfId="2" applyFont="1" applyBorder="1" applyAlignment="1">
      <alignment vertical="center"/>
    </xf>
    <xf numFmtId="0" fontId="8" fillId="0" borderId="8" xfId="2" applyFont="1" applyBorder="1" applyAlignment="1">
      <alignment vertical="center"/>
    </xf>
    <xf numFmtId="0" fontId="8" fillId="0" borderId="9" xfId="2" applyFont="1" applyBorder="1" applyAlignment="1">
      <alignment vertical="center"/>
    </xf>
    <xf numFmtId="0" fontId="8" fillId="0" borderId="8" xfId="2" applyFont="1" applyFill="1" applyBorder="1" applyAlignment="1">
      <alignment horizontal="center" vertical="center" wrapText="1"/>
    </xf>
    <xf numFmtId="0" fontId="14" fillId="0" borderId="5" xfId="2" applyFont="1" applyBorder="1" applyAlignment="1">
      <alignment vertical="center"/>
    </xf>
    <xf numFmtId="0" fontId="8" fillId="0" borderId="0" xfId="2" applyFont="1" applyBorder="1" applyAlignment="1">
      <alignment horizontal="center" vertical="center"/>
    </xf>
    <xf numFmtId="0" fontId="8" fillId="0" borderId="14" xfId="2" applyFont="1" applyBorder="1" applyAlignment="1">
      <alignment vertical="center"/>
    </xf>
    <xf numFmtId="0" fontId="8" fillId="0" borderId="2" xfId="2" applyFont="1" applyBorder="1" applyAlignment="1">
      <alignment vertical="center"/>
    </xf>
    <xf numFmtId="0" fontId="8" fillId="0" borderId="15" xfId="2" applyFont="1" applyBorder="1" applyAlignment="1">
      <alignment vertical="center"/>
    </xf>
    <xf numFmtId="0" fontId="8" fillId="0" borderId="16" xfId="2" applyFont="1" applyFill="1" applyBorder="1" applyAlignment="1">
      <alignment horizontal="distributed" vertical="center" wrapText="1"/>
    </xf>
    <xf numFmtId="0" fontId="8" fillId="0" borderId="22" xfId="2" applyFont="1" applyFill="1" applyBorder="1" applyAlignment="1">
      <alignment horizontal="distributed" vertical="center" wrapText="1"/>
    </xf>
    <xf numFmtId="0" fontId="8" fillId="0" borderId="18" xfId="2" applyFont="1" applyFill="1" applyBorder="1" applyAlignment="1">
      <alignment horizontal="distributed" vertical="center" wrapText="1"/>
    </xf>
    <xf numFmtId="0" fontId="8" fillId="0" borderId="16"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18" xfId="2" applyFont="1" applyFill="1" applyBorder="1" applyAlignment="1">
      <alignment horizontal="center" vertical="center"/>
    </xf>
    <xf numFmtId="0" fontId="9" fillId="0" borderId="0" xfId="2" applyFont="1" applyAlignment="1">
      <alignment vertical="center"/>
    </xf>
    <xf numFmtId="0" fontId="3" fillId="0" borderId="0" xfId="2" applyFont="1" applyAlignment="1">
      <alignment vertical="center"/>
    </xf>
    <xf numFmtId="0" fontId="9" fillId="0" borderId="0" xfId="2" applyFont="1" applyBorder="1" applyAlignment="1">
      <alignment vertical="center"/>
    </xf>
    <xf numFmtId="0" fontId="3" fillId="0" borderId="0" xfId="2" applyFont="1" applyBorder="1" applyAlignment="1">
      <alignment vertical="center"/>
    </xf>
    <xf numFmtId="0" fontId="22" fillId="0" borderId="0" xfId="2" applyFont="1" applyBorder="1" applyAlignment="1">
      <alignment vertical="center"/>
    </xf>
    <xf numFmtId="0" fontId="21" fillId="0" borderId="3" xfId="2" applyFont="1" applyFill="1" applyBorder="1" applyAlignment="1">
      <alignment horizontal="center" vertical="center" wrapText="1" shrinkToFit="1"/>
    </xf>
    <xf numFmtId="0" fontId="21" fillId="0" borderId="8" xfId="2" applyFont="1" applyFill="1" applyBorder="1" applyAlignment="1">
      <alignment horizontal="center" vertical="center" wrapText="1" shrinkToFit="1"/>
    </xf>
    <xf numFmtId="0" fontId="21" fillId="0" borderId="9" xfId="2" applyFont="1" applyFill="1" applyBorder="1" applyAlignment="1">
      <alignment horizontal="center" vertical="center" wrapText="1" shrinkToFit="1"/>
    </xf>
    <xf numFmtId="0" fontId="19" fillId="0" borderId="3" xfId="2" applyFont="1" applyFill="1" applyBorder="1" applyAlignment="1">
      <alignment vertical="center" shrinkToFit="1"/>
    </xf>
    <xf numFmtId="0" fontId="8" fillId="0" borderId="5" xfId="2" applyFont="1" applyFill="1" applyBorder="1" applyAlignment="1">
      <alignment horizontal="distributed" vertical="center" shrinkToFit="1"/>
    </xf>
    <xf numFmtId="0" fontId="8" fillId="0" borderId="13" xfId="2" applyFont="1" applyFill="1" applyBorder="1" applyAlignment="1">
      <alignment horizontal="distributed" vertical="center" shrinkToFit="1"/>
    </xf>
    <xf numFmtId="0" fontId="8" fillId="0" borderId="6" xfId="2" applyFont="1" applyFill="1" applyBorder="1" applyAlignment="1">
      <alignment horizontal="distributed" vertical="center" shrinkToFit="1"/>
    </xf>
    <xf numFmtId="0" fontId="8" fillId="0" borderId="14" xfId="2" applyFont="1" applyFill="1" applyBorder="1" applyAlignment="1">
      <alignment horizontal="distributed" vertical="center" shrinkToFit="1"/>
    </xf>
    <xf numFmtId="0" fontId="8" fillId="0" borderId="2" xfId="2" applyFont="1" applyFill="1" applyBorder="1" applyAlignment="1">
      <alignment horizontal="distributed" vertical="center" shrinkToFit="1"/>
    </xf>
    <xf numFmtId="0" fontId="8" fillId="0" borderId="15" xfId="2" applyFont="1" applyFill="1" applyBorder="1" applyAlignment="1">
      <alignment horizontal="distributed" vertical="center" shrinkToFit="1"/>
    </xf>
    <xf numFmtId="0" fontId="8" fillId="0" borderId="5" xfId="2" applyFont="1" applyFill="1" applyBorder="1" applyAlignment="1">
      <alignment horizontal="distributed" vertical="center" wrapText="1"/>
    </xf>
    <xf numFmtId="0" fontId="8" fillId="0" borderId="6" xfId="2" applyFont="1" applyFill="1" applyBorder="1" applyAlignment="1">
      <alignment horizontal="distributed" vertical="center" wrapText="1"/>
    </xf>
    <xf numFmtId="0" fontId="8" fillId="0" borderId="10" xfId="2" applyFont="1" applyFill="1" applyBorder="1" applyAlignment="1">
      <alignment horizontal="distributed" vertical="center" wrapText="1"/>
    </xf>
    <xf numFmtId="0" fontId="8" fillId="0" borderId="11" xfId="2" applyFont="1" applyFill="1" applyBorder="1" applyAlignment="1">
      <alignment horizontal="distributed" vertical="center" wrapText="1"/>
    </xf>
    <xf numFmtId="0" fontId="8" fillId="0" borderId="14" xfId="2" applyFont="1" applyFill="1" applyBorder="1" applyAlignment="1">
      <alignment horizontal="distributed" vertical="center" wrapText="1"/>
    </xf>
    <xf numFmtId="0" fontId="8" fillId="0" borderId="15" xfId="2" applyFont="1" applyFill="1" applyBorder="1" applyAlignment="1">
      <alignment horizontal="distributed" vertical="center" wrapText="1"/>
    </xf>
    <xf numFmtId="0" fontId="21" fillId="0" borderId="3" xfId="2" applyFont="1" applyBorder="1" applyAlignment="1">
      <alignment horizontal="center" vertical="center" wrapText="1"/>
    </xf>
    <xf numFmtId="0" fontId="21" fillId="0" borderId="9" xfId="2" applyFont="1" applyBorder="1" applyAlignment="1">
      <alignment horizontal="center" vertical="center" wrapText="1"/>
    </xf>
    <xf numFmtId="0" fontId="8" fillId="0" borderId="1" xfId="2" applyFont="1" applyBorder="1" applyAlignment="1">
      <alignment horizontal="left" vertical="center"/>
    </xf>
    <xf numFmtId="0" fontId="8" fillId="0" borderId="1" xfId="2" applyFont="1" applyBorder="1" applyAlignment="1">
      <alignment horizontal="left" vertical="center" wrapText="1"/>
    </xf>
    <xf numFmtId="0" fontId="8" fillId="0" borderId="1" xfId="2" applyFont="1" applyFill="1" applyBorder="1" applyAlignment="1">
      <alignment horizontal="left" vertical="center"/>
    </xf>
  </cellXfs>
  <cellStyles count="3">
    <cellStyle name="標準" xfId="0" builtinId="0"/>
    <cellStyle name="標準 2" xfId="1" xr:uid="{FDC8AE0C-D6B9-4716-B5AB-7C9520D460A1}"/>
    <cellStyle name="標準 3" xfId="2" xr:uid="{A66EF8B4-2119-4E46-BBC0-8F70E479B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20</xdr:row>
          <xdr:rowOff>19050</xdr:rowOff>
        </xdr:from>
        <xdr:to>
          <xdr:col>3</xdr:col>
          <xdr:colOff>314325</xdr:colOff>
          <xdr:row>20</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19050</xdr:colOff>
          <xdr:row>20</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20</xdr:row>
          <xdr:rowOff>19050</xdr:rowOff>
        </xdr:from>
        <xdr:to>
          <xdr:col>10</xdr:col>
          <xdr:colOff>0</xdr:colOff>
          <xdr:row>20</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19050</xdr:rowOff>
        </xdr:from>
        <xdr:to>
          <xdr:col>9</xdr:col>
          <xdr:colOff>114300</xdr:colOff>
          <xdr:row>20</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19050</xdr:rowOff>
        </xdr:from>
        <xdr:to>
          <xdr:col>3</xdr:col>
          <xdr:colOff>314325</xdr:colOff>
          <xdr:row>28</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19050</xdr:colOff>
          <xdr:row>28</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28</xdr:row>
          <xdr:rowOff>19050</xdr:rowOff>
        </xdr:from>
        <xdr:to>
          <xdr:col>10</xdr:col>
          <xdr:colOff>0</xdr:colOff>
          <xdr:row>28</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19050</xdr:rowOff>
        </xdr:from>
        <xdr:to>
          <xdr:col>9</xdr:col>
          <xdr:colOff>114300</xdr:colOff>
          <xdr:row>28</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14</xdr:row>
          <xdr:rowOff>76200</xdr:rowOff>
        </xdr:from>
        <xdr:to>
          <xdr:col>3</xdr:col>
          <xdr:colOff>323850</xdr:colOff>
          <xdr:row>14</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76200</xdr:rowOff>
        </xdr:from>
        <xdr:to>
          <xdr:col>6</xdr:col>
          <xdr:colOff>57150</xdr:colOff>
          <xdr:row>14</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14</xdr:row>
          <xdr:rowOff>57150</xdr:rowOff>
        </xdr:from>
        <xdr:to>
          <xdr:col>9</xdr:col>
          <xdr:colOff>942975</xdr:colOff>
          <xdr:row>14</xdr:row>
          <xdr:rowOff>333375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xdr:row>
          <xdr:rowOff>76200</xdr:rowOff>
        </xdr:from>
        <xdr:to>
          <xdr:col>9</xdr:col>
          <xdr:colOff>142875</xdr:colOff>
          <xdr:row>14</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30</xdr:row>
          <xdr:rowOff>247650</xdr:rowOff>
        </xdr:from>
        <xdr:to>
          <xdr:col>1</xdr:col>
          <xdr:colOff>247650</xdr:colOff>
          <xdr:row>32</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38100</xdr:rowOff>
        </xdr:from>
        <xdr:to>
          <xdr:col>2</xdr:col>
          <xdr:colOff>247650</xdr:colOff>
          <xdr:row>32</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32</xdr:row>
          <xdr:rowOff>38100</xdr:rowOff>
        </xdr:from>
        <xdr:to>
          <xdr:col>9</xdr:col>
          <xdr:colOff>247650</xdr:colOff>
          <xdr:row>32</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19050</xdr:rowOff>
        </xdr:from>
        <xdr:to>
          <xdr:col>4</xdr:col>
          <xdr:colOff>400050</xdr:colOff>
          <xdr:row>31</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9525</xdr:rowOff>
        </xdr:from>
        <xdr:to>
          <xdr:col>7</xdr:col>
          <xdr:colOff>238125</xdr:colOff>
          <xdr:row>32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38100</xdr:rowOff>
        </xdr:from>
        <xdr:to>
          <xdr:col>1</xdr:col>
          <xdr:colOff>266700</xdr:colOff>
          <xdr:row>31</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247650</xdr:rowOff>
        </xdr:from>
        <xdr:to>
          <xdr:col>1</xdr:col>
          <xdr:colOff>247650</xdr:colOff>
          <xdr:row>52</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38100</xdr:rowOff>
        </xdr:from>
        <xdr:to>
          <xdr:col>2</xdr:col>
          <xdr:colOff>247650</xdr:colOff>
          <xdr:row>52</xdr:row>
          <xdr:rowOff>285750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38100</xdr:rowOff>
        </xdr:from>
        <xdr:to>
          <xdr:col>9</xdr:col>
          <xdr:colOff>247650</xdr:colOff>
          <xdr:row>52</xdr:row>
          <xdr:rowOff>285750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19050</xdr:rowOff>
        </xdr:from>
        <xdr:to>
          <xdr:col>4</xdr:col>
          <xdr:colOff>400050</xdr:colOff>
          <xdr:row>51</xdr:row>
          <xdr:rowOff>266700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9525</xdr:rowOff>
        </xdr:from>
        <xdr:to>
          <xdr:col>7</xdr:col>
          <xdr:colOff>238125</xdr:colOff>
          <xdr:row>52</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1</xdr:col>
          <xdr:colOff>266700</xdr:colOff>
          <xdr:row>51</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247650</xdr:rowOff>
        </xdr:from>
        <xdr:to>
          <xdr:col>1</xdr:col>
          <xdr:colOff>247650</xdr:colOff>
          <xdr:row>52</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38100</xdr:rowOff>
        </xdr:from>
        <xdr:to>
          <xdr:col>2</xdr:col>
          <xdr:colOff>247650</xdr:colOff>
          <xdr:row>52</xdr:row>
          <xdr:rowOff>285750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38100</xdr:rowOff>
        </xdr:from>
        <xdr:to>
          <xdr:col>9</xdr:col>
          <xdr:colOff>247650</xdr:colOff>
          <xdr:row>52</xdr:row>
          <xdr:rowOff>285750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19050</xdr:rowOff>
        </xdr:from>
        <xdr:to>
          <xdr:col>4</xdr:col>
          <xdr:colOff>400050</xdr:colOff>
          <xdr:row>51</xdr:row>
          <xdr:rowOff>266700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9525</xdr:rowOff>
        </xdr:from>
        <xdr:to>
          <xdr:col>7</xdr:col>
          <xdr:colOff>238125</xdr:colOff>
          <xdr:row>52</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1</xdr:col>
          <xdr:colOff>266700</xdr:colOff>
          <xdr:row>51</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9</xdr:row>
          <xdr:rowOff>114300</xdr:rowOff>
        </xdr:from>
        <xdr:to>
          <xdr:col>4</xdr:col>
          <xdr:colOff>314325</xdr:colOff>
          <xdr:row>9</xdr:row>
          <xdr:rowOff>495300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352425</xdr:rowOff>
        </xdr:from>
        <xdr:to>
          <xdr:col>4</xdr:col>
          <xdr:colOff>266700</xdr:colOff>
          <xdr:row>12</xdr:row>
          <xdr:rowOff>638175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8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485775</xdr:rowOff>
        </xdr:from>
        <xdr:to>
          <xdr:col>4</xdr:col>
          <xdr:colOff>295275</xdr:colOff>
          <xdr:row>11</xdr:row>
          <xdr:rowOff>762000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8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190500</xdr:rowOff>
        </xdr:from>
        <xdr:to>
          <xdr:col>4</xdr:col>
          <xdr:colOff>257175</xdr:colOff>
          <xdr:row>14</xdr:row>
          <xdr:rowOff>476250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8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200025</xdr:rowOff>
        </xdr:from>
        <xdr:to>
          <xdr:col>4</xdr:col>
          <xdr:colOff>276225</xdr:colOff>
          <xdr:row>15</xdr:row>
          <xdr:rowOff>485775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190500</xdr:rowOff>
        </xdr:from>
        <xdr:to>
          <xdr:col>4</xdr:col>
          <xdr:colOff>247650</xdr:colOff>
          <xdr:row>13</xdr:row>
          <xdr:rowOff>476250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352425</xdr:rowOff>
        </xdr:from>
        <xdr:to>
          <xdr:col>4</xdr:col>
          <xdr:colOff>314325</xdr:colOff>
          <xdr:row>10</xdr:row>
          <xdr:rowOff>590550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311A-4699-469E-BEFF-A64B67EBE096}">
  <sheetPr>
    <tabColor rgb="FFFFFF00"/>
  </sheetPr>
  <dimension ref="A1:X58"/>
  <sheetViews>
    <sheetView tabSelected="1" view="pageBreakPreview" zoomScaleNormal="100" zoomScaleSheetLayoutView="100" workbookViewId="0">
      <selection sqref="A1:X1"/>
    </sheetView>
  </sheetViews>
  <sheetFormatPr defaultRowHeight="13.5" x14ac:dyDescent="0.15"/>
  <cols>
    <col min="1" max="34" width="3.625" customWidth="1"/>
  </cols>
  <sheetData>
    <row r="1" spans="1:24" x14ac:dyDescent="0.15">
      <c r="A1" s="99"/>
      <c r="B1" s="99"/>
      <c r="C1" s="99"/>
      <c r="D1" s="99"/>
      <c r="E1" s="99"/>
      <c r="F1" s="99"/>
      <c r="G1" s="99"/>
      <c r="H1" s="99"/>
      <c r="I1" s="99"/>
      <c r="J1" s="99"/>
      <c r="K1" s="99"/>
      <c r="L1" s="99"/>
      <c r="M1" s="99"/>
      <c r="N1" s="99"/>
      <c r="O1" s="99"/>
      <c r="P1" s="99"/>
      <c r="Q1" s="99"/>
      <c r="R1" s="99"/>
      <c r="S1" s="99"/>
      <c r="T1" s="99"/>
      <c r="U1" s="99"/>
      <c r="V1" s="99"/>
      <c r="W1" s="99"/>
      <c r="X1" s="99"/>
    </row>
    <row r="2" spans="1:24" x14ac:dyDescent="0.15">
      <c r="A2" s="98" t="s">
        <v>81</v>
      </c>
      <c r="B2" s="98"/>
      <c r="C2" s="98"/>
      <c r="D2" s="98"/>
      <c r="E2" s="98"/>
      <c r="F2" s="98"/>
      <c r="G2" s="98"/>
      <c r="H2" s="98"/>
      <c r="I2" s="98"/>
      <c r="J2" s="98"/>
      <c r="K2" s="98"/>
      <c r="L2" s="98"/>
      <c r="M2" s="98"/>
      <c r="N2" s="98"/>
      <c r="O2" s="98"/>
      <c r="P2" s="98"/>
      <c r="Q2" s="98"/>
      <c r="R2" s="98"/>
      <c r="S2" s="98"/>
      <c r="T2" s="98"/>
      <c r="U2" s="98"/>
      <c r="V2" s="98"/>
      <c r="W2" s="98"/>
      <c r="X2" s="98"/>
    </row>
    <row r="3" spans="1:24" x14ac:dyDescent="0.15">
      <c r="A3" s="98"/>
      <c r="B3" s="98"/>
      <c r="C3" s="98"/>
      <c r="D3" s="98"/>
      <c r="E3" s="98"/>
      <c r="F3" s="98"/>
      <c r="G3" s="98"/>
      <c r="H3" s="98"/>
      <c r="I3" s="98"/>
      <c r="J3" s="98"/>
      <c r="K3" s="98"/>
      <c r="L3" s="98"/>
      <c r="M3" s="98"/>
      <c r="N3" s="98"/>
      <c r="O3" s="98"/>
      <c r="P3" s="98"/>
      <c r="Q3" s="98"/>
      <c r="R3" s="98"/>
      <c r="S3" s="98"/>
      <c r="T3" s="98"/>
      <c r="U3" s="98"/>
      <c r="V3" s="98"/>
      <c r="W3" s="98"/>
      <c r="X3" s="98"/>
    </row>
    <row r="4" spans="1:24" x14ac:dyDescent="0.15">
      <c r="A4" s="98" t="s">
        <v>251</v>
      </c>
      <c r="B4" s="98"/>
      <c r="C4" s="98"/>
      <c r="D4" s="98"/>
      <c r="E4" s="98"/>
      <c r="F4" s="98"/>
      <c r="G4" s="98"/>
      <c r="H4" s="98"/>
      <c r="I4" s="98"/>
      <c r="J4" s="98"/>
      <c r="K4" s="98"/>
      <c r="L4" s="98"/>
      <c r="M4" s="98"/>
      <c r="N4" s="98"/>
      <c r="O4" s="98"/>
      <c r="P4" s="98"/>
      <c r="Q4" s="98"/>
      <c r="R4" s="98"/>
      <c r="S4" s="98"/>
      <c r="T4" s="98"/>
      <c r="U4" s="98"/>
      <c r="V4" s="98"/>
      <c r="W4" s="98"/>
      <c r="X4" s="98"/>
    </row>
    <row r="5" spans="1:24" x14ac:dyDescent="0.15">
      <c r="A5" s="98"/>
      <c r="B5" s="98"/>
      <c r="C5" s="98"/>
      <c r="D5" s="98"/>
      <c r="E5" s="98"/>
      <c r="F5" s="98"/>
      <c r="G5" s="98"/>
      <c r="H5" s="98"/>
      <c r="I5" s="98"/>
      <c r="J5" s="98"/>
      <c r="K5" s="98"/>
      <c r="L5" s="98"/>
      <c r="M5" s="98"/>
      <c r="N5" s="98"/>
      <c r="O5" s="98"/>
      <c r="P5" s="98"/>
      <c r="Q5" s="98"/>
      <c r="R5" s="98"/>
      <c r="S5" s="98"/>
      <c r="T5" s="98"/>
      <c r="U5" s="98"/>
      <c r="V5" s="98"/>
      <c r="W5" s="98"/>
      <c r="X5" s="98"/>
    </row>
    <row r="6" spans="1:24" x14ac:dyDescent="0.15">
      <c r="A6" s="99"/>
      <c r="B6" s="99"/>
      <c r="C6" s="99"/>
      <c r="D6" s="99"/>
      <c r="E6" s="99"/>
      <c r="F6" s="99"/>
      <c r="G6" s="99"/>
      <c r="H6" s="99"/>
      <c r="I6" s="99"/>
      <c r="J6" s="99"/>
      <c r="K6" s="99"/>
      <c r="L6" s="99"/>
      <c r="M6" s="99"/>
      <c r="N6" s="99"/>
      <c r="O6" s="99"/>
      <c r="P6" s="99"/>
      <c r="Q6" s="99"/>
      <c r="R6" s="99"/>
      <c r="S6" s="99"/>
      <c r="T6" s="99"/>
      <c r="U6" s="99"/>
      <c r="V6" s="99"/>
      <c r="W6" s="99"/>
      <c r="X6" s="99"/>
    </row>
    <row r="7" spans="1:24" x14ac:dyDescent="0.15">
      <c r="A7" s="98" t="s">
        <v>252</v>
      </c>
      <c r="B7" s="98"/>
      <c r="C7" s="98"/>
      <c r="D7" s="98"/>
      <c r="E7" s="98"/>
      <c r="F7" s="98"/>
      <c r="G7" s="98"/>
      <c r="H7" s="98"/>
      <c r="I7" s="98"/>
      <c r="J7" s="98"/>
      <c r="K7" s="98"/>
      <c r="L7" s="98"/>
      <c r="M7" s="98"/>
      <c r="N7" s="98"/>
      <c r="O7" s="98"/>
      <c r="P7" s="98"/>
      <c r="Q7" s="98"/>
      <c r="R7" s="98"/>
      <c r="S7" s="98"/>
      <c r="T7" s="98"/>
      <c r="U7" s="98"/>
      <c r="V7" s="98"/>
      <c r="W7" s="98"/>
      <c r="X7" s="98"/>
    </row>
    <row r="8" spans="1:24" x14ac:dyDescent="0.15">
      <c r="A8" s="98"/>
      <c r="B8" s="98"/>
      <c r="C8" s="98"/>
      <c r="D8" s="98"/>
      <c r="E8" s="98"/>
      <c r="F8" s="98"/>
      <c r="G8" s="98"/>
      <c r="H8" s="98"/>
      <c r="I8" s="98"/>
      <c r="J8" s="98"/>
      <c r="K8" s="98"/>
      <c r="L8" s="98"/>
      <c r="M8" s="98"/>
      <c r="N8" s="98"/>
      <c r="O8" s="98"/>
      <c r="P8" s="98"/>
      <c r="Q8" s="98"/>
      <c r="R8" s="98"/>
      <c r="S8" s="98"/>
      <c r="T8" s="98"/>
      <c r="U8" s="98"/>
      <c r="V8" s="98"/>
      <c r="W8" s="98"/>
      <c r="X8" s="98"/>
    </row>
    <row r="9" spans="1:24" x14ac:dyDescent="0.15">
      <c r="A9" s="98" t="s">
        <v>253</v>
      </c>
      <c r="B9" s="98"/>
      <c r="C9" s="98"/>
      <c r="D9" s="98"/>
      <c r="E9" s="98"/>
      <c r="F9" s="98"/>
      <c r="G9" s="98"/>
      <c r="H9" s="98"/>
      <c r="I9" s="98"/>
      <c r="J9" s="98"/>
      <c r="K9" s="98"/>
      <c r="L9" s="98"/>
      <c r="M9" s="98"/>
      <c r="N9" s="98"/>
      <c r="O9" s="98"/>
      <c r="P9" s="98"/>
      <c r="Q9" s="98"/>
      <c r="R9" s="98"/>
      <c r="S9" s="98"/>
      <c r="T9" s="98"/>
      <c r="U9" s="98"/>
      <c r="V9" s="98"/>
      <c r="W9" s="98"/>
      <c r="X9" s="98"/>
    </row>
    <row r="10" spans="1:24" x14ac:dyDescent="0.15">
      <c r="A10" s="98"/>
      <c r="B10" s="98"/>
      <c r="C10" s="98"/>
      <c r="D10" s="98"/>
      <c r="E10" s="98"/>
      <c r="F10" s="98"/>
      <c r="G10" s="98"/>
      <c r="H10" s="98"/>
      <c r="I10" s="98"/>
      <c r="J10" s="98"/>
      <c r="K10" s="98"/>
      <c r="L10" s="98"/>
      <c r="M10" s="98"/>
      <c r="N10" s="98"/>
      <c r="O10" s="98"/>
      <c r="P10" s="98"/>
      <c r="Q10" s="98"/>
      <c r="R10" s="98"/>
      <c r="S10" s="98"/>
      <c r="T10" s="98"/>
      <c r="U10" s="98"/>
      <c r="V10" s="98"/>
      <c r="W10" s="98"/>
      <c r="X10" s="98"/>
    </row>
    <row r="11" spans="1:24" x14ac:dyDescent="0.15">
      <c r="A11" s="98" t="s">
        <v>82</v>
      </c>
      <c r="B11" s="98"/>
      <c r="C11" s="98"/>
      <c r="D11" s="98"/>
      <c r="E11" s="98"/>
      <c r="F11" s="98"/>
      <c r="G11" s="98"/>
      <c r="H11" s="98"/>
      <c r="I11" s="98"/>
      <c r="J11" s="98"/>
      <c r="K11" s="98"/>
      <c r="L11" s="98"/>
      <c r="M11" s="98"/>
      <c r="N11" s="98"/>
      <c r="O11" s="98"/>
      <c r="P11" s="98"/>
      <c r="Q11" s="98"/>
      <c r="R11" s="98"/>
      <c r="S11" s="98"/>
      <c r="T11" s="98"/>
      <c r="U11" s="98"/>
      <c r="V11" s="98"/>
      <c r="W11" s="98"/>
      <c r="X11" s="98"/>
    </row>
    <row r="12" spans="1:24" x14ac:dyDescent="0.15">
      <c r="A12" s="98"/>
      <c r="B12" s="98"/>
      <c r="C12" s="98"/>
      <c r="D12" s="98"/>
      <c r="E12" s="98"/>
      <c r="F12" s="98"/>
      <c r="G12" s="98"/>
      <c r="H12" s="98"/>
      <c r="I12" s="98"/>
      <c r="J12" s="98"/>
      <c r="K12" s="98"/>
      <c r="L12" s="98"/>
      <c r="M12" s="98"/>
      <c r="N12" s="98"/>
      <c r="O12" s="98"/>
      <c r="P12" s="98"/>
      <c r="Q12" s="98"/>
      <c r="R12" s="98"/>
      <c r="S12" s="98"/>
      <c r="T12" s="98"/>
      <c r="U12" s="98"/>
      <c r="V12" s="98"/>
      <c r="W12" s="98"/>
      <c r="X12" s="98"/>
    </row>
    <row r="13" spans="1:24" x14ac:dyDescent="0.15">
      <c r="A13" s="98"/>
      <c r="B13" s="98"/>
      <c r="C13" s="98"/>
      <c r="D13" s="98"/>
      <c r="E13" s="98"/>
      <c r="F13" s="98"/>
      <c r="G13" s="98"/>
      <c r="H13" s="98"/>
      <c r="I13" s="98"/>
      <c r="J13" s="98"/>
      <c r="K13" s="98"/>
      <c r="L13" s="98"/>
      <c r="M13" s="98"/>
      <c r="N13" s="98"/>
      <c r="O13" s="98"/>
      <c r="P13" s="98"/>
      <c r="Q13" s="98"/>
      <c r="R13" s="98"/>
      <c r="S13" s="98"/>
      <c r="T13" s="98"/>
      <c r="U13" s="98"/>
      <c r="V13" s="98"/>
      <c r="W13" s="98"/>
      <c r="X13" s="98"/>
    </row>
    <row r="14" spans="1:24" x14ac:dyDescent="0.15">
      <c r="A14" s="98"/>
      <c r="B14" s="98"/>
      <c r="C14" s="98"/>
      <c r="D14" s="98"/>
      <c r="E14" s="98"/>
      <c r="F14" s="98"/>
      <c r="G14" s="98"/>
      <c r="H14" s="98"/>
      <c r="I14" s="98"/>
      <c r="J14" s="98"/>
      <c r="K14" s="98"/>
      <c r="L14" s="98"/>
      <c r="M14" s="98"/>
      <c r="N14" s="98"/>
      <c r="O14" s="98"/>
      <c r="P14" s="98"/>
      <c r="Q14" s="98"/>
      <c r="R14" s="98"/>
      <c r="S14" s="98"/>
      <c r="T14" s="98"/>
      <c r="U14" s="98"/>
      <c r="V14" s="98"/>
      <c r="W14" s="98"/>
      <c r="X14" s="98"/>
    </row>
    <row r="15" spans="1:24" x14ac:dyDescent="0.15">
      <c r="A15" s="100" t="s">
        <v>83</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row>
    <row r="16" spans="1:24" x14ac:dyDescent="0.15">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row>
    <row r="17" spans="1:24" ht="13.5" customHeight="1" x14ac:dyDescent="0.15">
      <c r="A17" s="110" t="s">
        <v>256</v>
      </c>
      <c r="B17" s="111"/>
      <c r="C17" s="111"/>
      <c r="D17" s="111"/>
      <c r="E17" s="111"/>
      <c r="F17" s="111"/>
      <c r="G17" s="111"/>
      <c r="H17" s="111"/>
      <c r="I17" s="111"/>
      <c r="J17" s="111"/>
      <c r="K17" s="111"/>
      <c r="L17" s="111"/>
      <c r="M17" s="111"/>
      <c r="N17" s="111"/>
      <c r="O17" s="111"/>
      <c r="P17" s="111"/>
      <c r="Q17" s="111"/>
      <c r="R17" s="111"/>
      <c r="S17" s="111"/>
      <c r="T17" s="111"/>
      <c r="U17" s="111"/>
      <c r="V17" s="111"/>
      <c r="W17" s="111"/>
      <c r="X17" s="112"/>
    </row>
    <row r="18" spans="1:24" ht="13.5" customHeight="1" x14ac:dyDescent="0.15">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row>
    <row r="19" spans="1:24" x14ac:dyDescent="0.15">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row>
    <row r="20" spans="1:24" x14ac:dyDescent="0.15">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row>
    <row r="21" spans="1:24" x14ac:dyDescent="0.15">
      <c r="A21" s="100" t="s">
        <v>84</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row>
    <row r="22" spans="1:24" x14ac:dyDescent="0.15">
      <c r="A22" s="100"/>
      <c r="B22" s="100"/>
      <c r="C22" s="100"/>
      <c r="D22" s="100"/>
      <c r="E22" s="100"/>
      <c r="F22" s="100"/>
      <c r="G22" s="100"/>
      <c r="H22" s="100"/>
      <c r="I22" s="100"/>
      <c r="J22" s="100"/>
      <c r="K22" s="100"/>
      <c r="L22" s="100"/>
      <c r="M22" s="100"/>
      <c r="N22" s="100"/>
      <c r="O22" s="100"/>
      <c r="P22" s="100"/>
      <c r="Q22" s="100"/>
      <c r="R22" s="100"/>
      <c r="S22" s="100"/>
      <c r="T22" s="100"/>
      <c r="U22" s="100"/>
      <c r="V22" s="100"/>
      <c r="W22" s="100"/>
      <c r="X22" s="100"/>
    </row>
    <row r="23" spans="1:24" ht="13.5" customHeight="1" x14ac:dyDescent="0.15">
      <c r="A23" s="101" t="s">
        <v>255</v>
      </c>
      <c r="B23" s="102"/>
      <c r="C23" s="102"/>
      <c r="D23" s="102"/>
      <c r="E23" s="102"/>
      <c r="F23" s="102"/>
      <c r="G23" s="102"/>
      <c r="H23" s="102"/>
      <c r="I23" s="102"/>
      <c r="J23" s="102"/>
      <c r="K23" s="102"/>
      <c r="L23" s="102"/>
      <c r="M23" s="102"/>
      <c r="N23" s="102"/>
      <c r="O23" s="102"/>
      <c r="P23" s="102"/>
      <c r="Q23" s="102"/>
      <c r="R23" s="102"/>
      <c r="S23" s="102"/>
      <c r="T23" s="102"/>
      <c r="U23" s="102"/>
      <c r="V23" s="102"/>
      <c r="W23" s="102"/>
      <c r="X23" s="103"/>
    </row>
    <row r="24" spans="1:24" ht="13.5" customHeight="1" x14ac:dyDescent="0.15">
      <c r="A24" s="104"/>
      <c r="B24" s="105"/>
      <c r="C24" s="105"/>
      <c r="D24" s="105"/>
      <c r="E24" s="105"/>
      <c r="F24" s="105"/>
      <c r="G24" s="105"/>
      <c r="H24" s="105"/>
      <c r="I24" s="105"/>
      <c r="J24" s="105"/>
      <c r="K24" s="105"/>
      <c r="L24" s="105"/>
      <c r="M24" s="105"/>
      <c r="N24" s="105"/>
      <c r="O24" s="105"/>
      <c r="P24" s="105"/>
      <c r="Q24" s="105"/>
      <c r="R24" s="105"/>
      <c r="S24" s="105"/>
      <c r="T24" s="105"/>
      <c r="U24" s="105"/>
      <c r="V24" s="105"/>
      <c r="W24" s="105"/>
      <c r="X24" s="106"/>
    </row>
    <row r="25" spans="1:24" ht="13.5" customHeight="1" x14ac:dyDescent="0.15">
      <c r="A25" s="104"/>
      <c r="B25" s="105"/>
      <c r="C25" s="105"/>
      <c r="D25" s="105"/>
      <c r="E25" s="105"/>
      <c r="F25" s="105"/>
      <c r="G25" s="105"/>
      <c r="H25" s="105"/>
      <c r="I25" s="105"/>
      <c r="J25" s="105"/>
      <c r="K25" s="105"/>
      <c r="L25" s="105"/>
      <c r="M25" s="105"/>
      <c r="N25" s="105"/>
      <c r="O25" s="105"/>
      <c r="P25" s="105"/>
      <c r="Q25" s="105"/>
      <c r="R25" s="105"/>
      <c r="S25" s="105"/>
      <c r="T25" s="105"/>
      <c r="U25" s="105"/>
      <c r="V25" s="105"/>
      <c r="W25" s="105"/>
      <c r="X25" s="106"/>
    </row>
    <row r="26" spans="1:24" ht="13.5" customHeight="1" x14ac:dyDescent="0.15">
      <c r="A26" s="107"/>
      <c r="B26" s="108"/>
      <c r="C26" s="108"/>
      <c r="D26" s="108"/>
      <c r="E26" s="108"/>
      <c r="F26" s="108"/>
      <c r="G26" s="108"/>
      <c r="H26" s="108"/>
      <c r="I26" s="108"/>
      <c r="J26" s="108"/>
      <c r="K26" s="108"/>
      <c r="L26" s="108"/>
      <c r="M26" s="108"/>
      <c r="N26" s="108"/>
      <c r="O26" s="108"/>
      <c r="P26" s="108"/>
      <c r="Q26" s="108"/>
      <c r="R26" s="108"/>
      <c r="S26" s="108"/>
      <c r="T26" s="108"/>
      <c r="U26" s="108"/>
      <c r="V26" s="108"/>
      <c r="W26" s="108"/>
      <c r="X26" s="109"/>
    </row>
    <row r="27" spans="1:24" x14ac:dyDescent="0.15">
      <c r="A27" s="98"/>
      <c r="B27" s="98"/>
      <c r="C27" s="98"/>
      <c r="D27" s="98"/>
      <c r="E27" s="98"/>
      <c r="F27" s="98"/>
      <c r="G27" s="98"/>
      <c r="H27" s="98"/>
      <c r="I27" s="98"/>
      <c r="J27" s="98"/>
      <c r="K27" s="98"/>
      <c r="L27" s="98"/>
      <c r="M27" s="98"/>
      <c r="N27" s="98"/>
      <c r="O27" s="98"/>
      <c r="P27" s="98"/>
      <c r="Q27" s="98"/>
      <c r="R27" s="98"/>
      <c r="S27" s="98"/>
      <c r="T27" s="98"/>
      <c r="U27" s="98"/>
      <c r="V27" s="98"/>
      <c r="W27" s="98"/>
      <c r="X27" s="98"/>
    </row>
    <row r="28" spans="1:24" x14ac:dyDescent="0.15">
      <c r="A28" s="98"/>
      <c r="B28" s="98"/>
      <c r="C28" s="98"/>
      <c r="D28" s="98"/>
      <c r="E28" s="98"/>
      <c r="F28" s="98"/>
      <c r="G28" s="98"/>
      <c r="H28" s="98"/>
      <c r="I28" s="98"/>
      <c r="J28" s="98"/>
      <c r="K28" s="98"/>
      <c r="L28" s="98"/>
      <c r="M28" s="98"/>
      <c r="N28" s="98"/>
      <c r="O28" s="98"/>
      <c r="P28" s="98"/>
      <c r="Q28" s="98"/>
      <c r="R28" s="98"/>
      <c r="S28" s="98"/>
      <c r="T28" s="98"/>
      <c r="U28" s="98"/>
      <c r="V28" s="98"/>
      <c r="W28" s="98"/>
      <c r="X28" s="98"/>
    </row>
    <row r="29" spans="1:24" x14ac:dyDescent="0.15">
      <c r="A29" s="98"/>
      <c r="B29" s="98"/>
      <c r="C29" s="98"/>
      <c r="D29" s="98"/>
      <c r="E29" s="98"/>
      <c r="F29" s="98"/>
      <c r="G29" s="98"/>
      <c r="H29" s="98"/>
      <c r="I29" s="98"/>
      <c r="J29" s="98"/>
      <c r="K29" s="98"/>
      <c r="L29" s="98"/>
      <c r="M29" s="98"/>
      <c r="N29" s="98"/>
      <c r="O29" s="98"/>
      <c r="P29" s="98"/>
      <c r="Q29" s="98"/>
      <c r="R29" s="98"/>
      <c r="S29" s="98"/>
      <c r="T29" s="98"/>
      <c r="U29" s="98"/>
      <c r="V29" s="98"/>
      <c r="W29" s="98"/>
      <c r="X29" s="98"/>
    </row>
    <row r="30" spans="1:24" x14ac:dyDescent="0.15">
      <c r="A30" s="98"/>
      <c r="B30" s="98"/>
      <c r="C30" s="98"/>
      <c r="D30" s="98"/>
      <c r="E30" s="98"/>
      <c r="F30" s="98"/>
      <c r="G30" s="98"/>
      <c r="H30" s="98"/>
      <c r="I30" s="98"/>
      <c r="J30" s="98"/>
      <c r="K30" s="98"/>
      <c r="L30" s="98"/>
      <c r="M30" s="98"/>
      <c r="N30" s="98"/>
      <c r="O30" s="98"/>
      <c r="P30" s="98"/>
      <c r="Q30" s="98"/>
      <c r="R30" s="98"/>
      <c r="S30" s="98"/>
      <c r="T30" s="98"/>
      <c r="U30" s="98"/>
      <c r="V30" s="98"/>
      <c r="W30" s="98"/>
      <c r="X30" s="98"/>
    </row>
    <row r="31" spans="1:24" x14ac:dyDescent="0.15">
      <c r="A31" s="98"/>
      <c r="B31" s="98"/>
      <c r="C31" s="98"/>
      <c r="D31" s="98"/>
      <c r="E31" s="98"/>
      <c r="F31" s="98"/>
      <c r="G31" s="98"/>
      <c r="H31" s="98"/>
      <c r="I31" s="98"/>
      <c r="J31" s="98"/>
      <c r="K31" s="98"/>
      <c r="L31" s="98"/>
      <c r="M31" s="98"/>
      <c r="N31" s="98"/>
      <c r="O31" s="98"/>
      <c r="P31" s="98"/>
      <c r="Q31" s="98"/>
      <c r="R31" s="98"/>
      <c r="S31" s="98"/>
      <c r="T31" s="98"/>
      <c r="U31" s="98"/>
      <c r="V31" s="98"/>
      <c r="W31" s="98"/>
      <c r="X31" s="98"/>
    </row>
    <row r="32" spans="1:24" x14ac:dyDescent="0.15">
      <c r="A32" s="98"/>
      <c r="B32" s="98"/>
      <c r="C32" s="98"/>
      <c r="D32" s="98"/>
      <c r="E32" s="98"/>
      <c r="F32" s="98"/>
      <c r="G32" s="98"/>
      <c r="H32" s="98"/>
      <c r="I32" s="98"/>
      <c r="J32" s="98"/>
      <c r="K32" s="98"/>
      <c r="L32" s="98"/>
      <c r="M32" s="98"/>
      <c r="N32" s="98"/>
      <c r="O32" s="98"/>
      <c r="P32" s="98"/>
      <c r="Q32" s="98"/>
      <c r="R32" s="98"/>
      <c r="S32" s="98"/>
      <c r="T32" s="98"/>
      <c r="U32" s="98"/>
      <c r="V32" s="98"/>
      <c r="W32" s="98"/>
      <c r="X32" s="98"/>
    </row>
    <row r="33" spans="1:24" x14ac:dyDescent="0.15">
      <c r="A33" s="98"/>
      <c r="B33" s="98"/>
      <c r="C33" s="98"/>
      <c r="D33" s="98"/>
      <c r="E33" s="98"/>
      <c r="F33" s="98"/>
      <c r="G33" s="98"/>
      <c r="H33" s="98"/>
      <c r="I33" s="98"/>
      <c r="J33" s="98"/>
      <c r="K33" s="98"/>
      <c r="L33" s="98"/>
      <c r="M33" s="98"/>
      <c r="N33" s="98"/>
      <c r="O33" s="98"/>
      <c r="P33" s="98"/>
      <c r="Q33" s="98"/>
      <c r="R33" s="98"/>
      <c r="S33" s="98"/>
      <c r="T33" s="98"/>
      <c r="U33" s="98"/>
      <c r="V33" s="98"/>
      <c r="W33" s="98"/>
      <c r="X33" s="98"/>
    </row>
    <row r="34" spans="1:24" x14ac:dyDescent="0.15">
      <c r="A34" s="98"/>
      <c r="B34" s="98"/>
      <c r="C34" s="98"/>
      <c r="D34" s="98"/>
      <c r="E34" s="98"/>
      <c r="F34" s="98"/>
      <c r="G34" s="98"/>
      <c r="H34" s="98"/>
      <c r="I34" s="98"/>
      <c r="J34" s="98"/>
      <c r="K34" s="98"/>
      <c r="L34" s="98"/>
      <c r="M34" s="98"/>
      <c r="N34" s="98"/>
      <c r="O34" s="98"/>
      <c r="P34" s="98"/>
      <c r="Q34" s="98"/>
      <c r="R34" s="98"/>
      <c r="S34" s="98"/>
      <c r="T34" s="98"/>
      <c r="U34" s="98"/>
      <c r="V34" s="98"/>
      <c r="W34" s="98"/>
      <c r="X34" s="98"/>
    </row>
    <row r="35" spans="1:24" x14ac:dyDescent="0.15">
      <c r="A35" s="98"/>
      <c r="B35" s="98"/>
      <c r="C35" s="98"/>
      <c r="D35" s="98"/>
      <c r="E35" s="98"/>
      <c r="F35" s="98"/>
      <c r="G35" s="98"/>
      <c r="H35" s="98"/>
      <c r="I35" s="98"/>
      <c r="J35" s="98"/>
      <c r="K35" s="98"/>
      <c r="L35" s="98"/>
      <c r="M35" s="98"/>
      <c r="N35" s="98"/>
      <c r="O35" s="98"/>
      <c r="P35" s="98"/>
      <c r="Q35" s="98"/>
      <c r="R35" s="98"/>
      <c r="S35" s="98"/>
      <c r="T35" s="98"/>
      <c r="U35" s="98"/>
      <c r="V35" s="98"/>
      <c r="W35" s="98"/>
      <c r="X35" s="98"/>
    </row>
    <row r="36" spans="1:24" x14ac:dyDescent="0.15">
      <c r="A36" s="98"/>
      <c r="B36" s="98"/>
      <c r="C36" s="98"/>
      <c r="D36" s="98"/>
      <c r="E36" s="98"/>
      <c r="F36" s="98"/>
      <c r="G36" s="98"/>
      <c r="H36" s="98"/>
      <c r="I36" s="98"/>
      <c r="J36" s="98"/>
      <c r="K36" s="98"/>
      <c r="L36" s="98"/>
      <c r="M36" s="98"/>
      <c r="N36" s="98"/>
      <c r="O36" s="98"/>
      <c r="P36" s="98"/>
      <c r="Q36" s="98"/>
      <c r="R36" s="98"/>
      <c r="S36" s="98"/>
      <c r="T36" s="98"/>
      <c r="U36" s="98"/>
      <c r="V36" s="98"/>
      <c r="W36" s="98"/>
      <c r="X36" s="98"/>
    </row>
    <row r="37" spans="1:24" x14ac:dyDescent="0.15">
      <c r="A37" s="98"/>
      <c r="B37" s="98"/>
      <c r="C37" s="98"/>
      <c r="D37" s="98"/>
      <c r="E37" s="98"/>
      <c r="F37" s="98"/>
      <c r="G37" s="98"/>
      <c r="H37" s="98"/>
      <c r="I37" s="98"/>
      <c r="J37" s="98"/>
      <c r="K37" s="98"/>
      <c r="L37" s="98"/>
      <c r="M37" s="98"/>
      <c r="N37" s="98"/>
      <c r="O37" s="98"/>
      <c r="P37" s="98"/>
      <c r="Q37" s="98"/>
      <c r="R37" s="98"/>
      <c r="S37" s="98"/>
      <c r="T37" s="98"/>
      <c r="U37" s="98"/>
      <c r="V37" s="98"/>
      <c r="W37" s="98"/>
      <c r="X37" s="98"/>
    </row>
    <row r="38" spans="1:24" x14ac:dyDescent="0.15">
      <c r="A38" s="98"/>
      <c r="B38" s="98"/>
      <c r="C38" s="98"/>
      <c r="D38" s="98"/>
      <c r="E38" s="98"/>
      <c r="F38" s="98"/>
      <c r="G38" s="98"/>
      <c r="H38" s="98"/>
      <c r="I38" s="98"/>
      <c r="J38" s="98"/>
      <c r="K38" s="98"/>
      <c r="L38" s="98"/>
      <c r="M38" s="98"/>
      <c r="N38" s="98"/>
      <c r="O38" s="98"/>
      <c r="P38" s="98"/>
      <c r="Q38" s="98"/>
      <c r="R38" s="98"/>
      <c r="S38" s="98"/>
      <c r="T38" s="98"/>
      <c r="U38" s="98"/>
      <c r="V38" s="98"/>
      <c r="W38" s="98"/>
      <c r="X38" s="98"/>
    </row>
    <row r="39" spans="1:24" x14ac:dyDescent="0.15">
      <c r="A39" s="98"/>
      <c r="B39" s="98"/>
      <c r="C39" s="98"/>
      <c r="D39" s="98"/>
      <c r="E39" s="98"/>
      <c r="F39" s="98"/>
      <c r="G39" s="98"/>
      <c r="H39" s="98"/>
      <c r="I39" s="98"/>
      <c r="J39" s="98"/>
      <c r="K39" s="98"/>
      <c r="L39" s="98"/>
      <c r="M39" s="98"/>
      <c r="N39" s="98"/>
      <c r="O39" s="98"/>
      <c r="P39" s="98"/>
      <c r="Q39" s="98"/>
      <c r="R39" s="98"/>
      <c r="S39" s="98"/>
      <c r="T39" s="98"/>
      <c r="U39" s="98"/>
      <c r="V39" s="98"/>
      <c r="W39" s="98"/>
      <c r="X39" s="98"/>
    </row>
    <row r="40" spans="1:24" x14ac:dyDescent="0.15">
      <c r="A40" s="98"/>
      <c r="B40" s="98"/>
      <c r="C40" s="98"/>
      <c r="D40" s="98"/>
      <c r="E40" s="98"/>
      <c r="F40" s="98"/>
      <c r="G40" s="98"/>
      <c r="H40" s="98"/>
      <c r="I40" s="98"/>
      <c r="J40" s="98"/>
      <c r="K40" s="98"/>
      <c r="L40" s="98"/>
      <c r="M40" s="98"/>
      <c r="N40" s="98"/>
      <c r="O40" s="98"/>
      <c r="P40" s="98"/>
      <c r="Q40" s="98"/>
      <c r="R40" s="98"/>
      <c r="S40" s="98"/>
      <c r="T40" s="98"/>
      <c r="U40" s="98"/>
      <c r="V40" s="98"/>
      <c r="W40" s="98"/>
      <c r="X40" s="98"/>
    </row>
    <row r="41" spans="1:24" x14ac:dyDescent="0.15">
      <c r="A41" s="98"/>
      <c r="B41" s="98"/>
      <c r="C41" s="98"/>
      <c r="D41" s="98"/>
      <c r="E41" s="98"/>
      <c r="F41" s="98"/>
      <c r="G41" s="98"/>
      <c r="H41" s="98"/>
      <c r="I41" s="98"/>
      <c r="J41" s="98"/>
      <c r="K41" s="98"/>
      <c r="L41" s="98"/>
      <c r="M41" s="98"/>
      <c r="N41" s="98"/>
      <c r="O41" s="98"/>
      <c r="P41" s="98"/>
      <c r="Q41" s="98"/>
      <c r="R41" s="98"/>
      <c r="S41" s="98"/>
      <c r="T41" s="98"/>
      <c r="U41" s="98"/>
      <c r="V41" s="98"/>
      <c r="W41" s="98"/>
      <c r="X41" s="98"/>
    </row>
    <row r="42" spans="1:24" x14ac:dyDescent="0.15">
      <c r="A42" s="98"/>
      <c r="B42" s="98"/>
      <c r="C42" s="98"/>
      <c r="D42" s="98"/>
      <c r="E42" s="98"/>
      <c r="F42" s="98"/>
      <c r="G42" s="98"/>
      <c r="H42" s="98"/>
      <c r="I42" s="98"/>
      <c r="J42" s="98"/>
      <c r="K42" s="98"/>
      <c r="L42" s="98"/>
      <c r="M42" s="98"/>
      <c r="N42" s="98"/>
      <c r="O42" s="98"/>
      <c r="P42" s="98"/>
      <c r="Q42" s="98"/>
      <c r="R42" s="98"/>
      <c r="S42" s="98"/>
      <c r="T42" s="98"/>
      <c r="U42" s="98"/>
      <c r="V42" s="98"/>
      <c r="W42" s="98"/>
      <c r="X42" s="98"/>
    </row>
    <row r="43" spans="1:24" x14ac:dyDescent="0.15">
      <c r="A43" s="98"/>
      <c r="B43" s="98"/>
      <c r="C43" s="98"/>
      <c r="D43" s="98"/>
      <c r="E43" s="98"/>
      <c r="F43" s="98"/>
      <c r="G43" s="98"/>
      <c r="H43" s="98"/>
      <c r="I43" s="98"/>
      <c r="J43" s="98"/>
      <c r="K43" s="98"/>
      <c r="L43" s="98"/>
      <c r="M43" s="98"/>
      <c r="N43" s="98"/>
      <c r="O43" s="98"/>
      <c r="P43" s="98"/>
      <c r="Q43" s="98"/>
      <c r="R43" s="98"/>
      <c r="S43" s="98"/>
      <c r="T43" s="98"/>
      <c r="U43" s="98"/>
      <c r="V43" s="98"/>
      <c r="W43" s="98"/>
      <c r="X43" s="98"/>
    </row>
    <row r="44" spans="1:24" x14ac:dyDescent="0.15">
      <c r="A44" s="98"/>
      <c r="B44" s="98"/>
      <c r="C44" s="98"/>
      <c r="D44" s="98"/>
      <c r="E44" s="98"/>
      <c r="F44" s="98"/>
      <c r="G44" s="98"/>
      <c r="H44" s="98"/>
      <c r="I44" s="98"/>
      <c r="J44" s="98"/>
      <c r="K44" s="98"/>
      <c r="L44" s="98"/>
      <c r="M44" s="98"/>
      <c r="N44" s="98"/>
      <c r="O44" s="98"/>
      <c r="P44" s="98"/>
      <c r="Q44" s="98"/>
      <c r="R44" s="98"/>
      <c r="S44" s="98"/>
      <c r="T44" s="98"/>
      <c r="U44" s="98"/>
      <c r="V44" s="98"/>
      <c r="W44" s="98"/>
      <c r="X44" s="98"/>
    </row>
    <row r="45" spans="1:24" x14ac:dyDescent="0.15">
      <c r="A45" s="98"/>
      <c r="B45" s="98"/>
      <c r="C45" s="98"/>
      <c r="D45" s="98"/>
      <c r="E45" s="98"/>
      <c r="F45" s="98"/>
      <c r="G45" s="98"/>
      <c r="H45" s="98"/>
      <c r="I45" s="98"/>
      <c r="J45" s="98"/>
      <c r="K45" s="98"/>
      <c r="L45" s="98"/>
      <c r="M45" s="98"/>
      <c r="N45" s="98"/>
      <c r="O45" s="98"/>
      <c r="P45" s="98"/>
      <c r="Q45" s="98"/>
      <c r="R45" s="98"/>
      <c r="S45" s="98"/>
      <c r="T45" s="98"/>
      <c r="U45" s="98"/>
      <c r="V45" s="98"/>
      <c r="W45" s="98"/>
      <c r="X45" s="98"/>
    </row>
    <row r="46" spans="1:24" x14ac:dyDescent="0.15">
      <c r="A46" s="98"/>
      <c r="B46" s="98"/>
      <c r="C46" s="98"/>
      <c r="D46" s="98"/>
      <c r="E46" s="98"/>
      <c r="F46" s="98"/>
      <c r="G46" s="98"/>
      <c r="H46" s="98"/>
      <c r="I46" s="98"/>
      <c r="J46" s="98"/>
      <c r="K46" s="98"/>
      <c r="L46" s="98"/>
      <c r="M46" s="98"/>
      <c r="N46" s="98"/>
      <c r="O46" s="98"/>
      <c r="P46" s="98"/>
      <c r="Q46" s="98"/>
      <c r="R46" s="98"/>
      <c r="S46" s="98"/>
      <c r="T46" s="98"/>
      <c r="U46" s="98"/>
      <c r="V46" s="98"/>
      <c r="W46" s="98"/>
      <c r="X46" s="98"/>
    </row>
    <row r="47" spans="1:24" x14ac:dyDescent="0.15">
      <c r="A47" s="98"/>
      <c r="B47" s="98"/>
      <c r="C47" s="98"/>
      <c r="D47" s="98"/>
      <c r="E47" s="98"/>
      <c r="F47" s="98"/>
      <c r="G47" s="98"/>
      <c r="H47" s="98"/>
      <c r="I47" s="98"/>
      <c r="J47" s="98"/>
      <c r="K47" s="98"/>
      <c r="L47" s="98"/>
      <c r="M47" s="98"/>
      <c r="N47" s="98"/>
      <c r="O47" s="98"/>
      <c r="P47" s="98"/>
      <c r="Q47" s="98"/>
      <c r="R47" s="98"/>
      <c r="S47" s="98"/>
      <c r="T47" s="98"/>
      <c r="U47" s="98"/>
      <c r="V47" s="98"/>
      <c r="W47" s="98"/>
      <c r="X47" s="98"/>
    </row>
    <row r="48" spans="1:24" x14ac:dyDescent="0.15">
      <c r="A48" s="98"/>
      <c r="B48" s="98"/>
      <c r="C48" s="98"/>
      <c r="D48" s="98"/>
      <c r="E48" s="98"/>
      <c r="F48" s="98"/>
      <c r="G48" s="98"/>
      <c r="H48" s="98"/>
      <c r="I48" s="98"/>
      <c r="J48" s="98"/>
      <c r="K48" s="98"/>
      <c r="L48" s="98"/>
      <c r="M48" s="98"/>
      <c r="N48" s="98"/>
      <c r="O48" s="98"/>
      <c r="P48" s="98"/>
      <c r="Q48" s="98"/>
      <c r="R48" s="98"/>
      <c r="S48" s="98"/>
      <c r="T48" s="98"/>
      <c r="U48" s="98"/>
      <c r="V48" s="98"/>
      <c r="W48" s="98"/>
      <c r="X48" s="98"/>
    </row>
    <row r="49" spans="1:24" x14ac:dyDescent="0.15">
      <c r="A49" s="98"/>
      <c r="B49" s="98"/>
      <c r="C49" s="98"/>
      <c r="D49" s="98"/>
      <c r="E49" s="98"/>
      <c r="F49" s="98"/>
      <c r="G49" s="98"/>
      <c r="H49" s="98"/>
      <c r="I49" s="98"/>
      <c r="J49" s="98"/>
      <c r="K49" s="98"/>
      <c r="L49" s="98"/>
      <c r="M49" s="98"/>
      <c r="N49" s="98"/>
      <c r="O49" s="98"/>
      <c r="P49" s="98"/>
      <c r="Q49" s="98"/>
      <c r="R49" s="98"/>
      <c r="S49" s="98"/>
      <c r="T49" s="98"/>
      <c r="U49" s="98"/>
      <c r="V49" s="98"/>
      <c r="W49" s="98"/>
      <c r="X49" s="98"/>
    </row>
    <row r="50" spans="1:24" x14ac:dyDescent="0.15">
      <c r="A50" s="98"/>
      <c r="B50" s="98"/>
      <c r="C50" s="98"/>
      <c r="D50" s="98"/>
      <c r="E50" s="98"/>
      <c r="F50" s="98"/>
      <c r="G50" s="98"/>
      <c r="H50" s="98"/>
      <c r="I50" s="98"/>
      <c r="J50" s="98"/>
      <c r="K50" s="98"/>
      <c r="L50" s="98"/>
      <c r="M50" s="98"/>
      <c r="N50" s="98"/>
      <c r="O50" s="98"/>
      <c r="P50" s="98"/>
      <c r="Q50" s="98"/>
      <c r="R50" s="98"/>
      <c r="S50" s="98"/>
      <c r="T50" s="98"/>
      <c r="U50" s="98"/>
      <c r="V50" s="98"/>
      <c r="W50" s="98"/>
      <c r="X50" s="98"/>
    </row>
    <row r="51" spans="1:24" x14ac:dyDescent="0.15">
      <c r="A51" s="98"/>
      <c r="B51" s="98"/>
      <c r="C51" s="98"/>
      <c r="D51" s="98"/>
      <c r="E51" s="98"/>
      <c r="F51" s="98"/>
      <c r="G51" s="98"/>
      <c r="H51" s="98"/>
      <c r="I51" s="98"/>
      <c r="J51" s="98"/>
      <c r="K51" s="98"/>
      <c r="L51" s="98"/>
      <c r="M51" s="98"/>
      <c r="N51" s="98"/>
      <c r="O51" s="98"/>
      <c r="P51" s="98"/>
      <c r="Q51" s="98"/>
      <c r="R51" s="98"/>
      <c r="S51" s="98"/>
      <c r="T51" s="98"/>
      <c r="U51" s="98"/>
      <c r="V51" s="98"/>
      <c r="W51" s="98"/>
      <c r="X51" s="98"/>
    </row>
    <row r="52" spans="1:24" x14ac:dyDescent="0.15">
      <c r="A52" s="98"/>
      <c r="B52" s="98"/>
      <c r="C52" s="98"/>
      <c r="D52" s="98"/>
      <c r="E52" s="98"/>
      <c r="F52" s="98"/>
      <c r="G52" s="98"/>
      <c r="H52" s="98"/>
      <c r="I52" s="98"/>
      <c r="J52" s="98"/>
      <c r="K52" s="98"/>
      <c r="L52" s="98"/>
      <c r="M52" s="98"/>
      <c r="N52" s="98"/>
      <c r="O52" s="98"/>
      <c r="P52" s="98"/>
      <c r="Q52" s="98"/>
      <c r="R52" s="98"/>
      <c r="S52" s="98"/>
      <c r="T52" s="98"/>
      <c r="U52" s="98"/>
      <c r="V52" s="98"/>
      <c r="W52" s="98"/>
      <c r="X52" s="98"/>
    </row>
    <row r="53" spans="1:24" x14ac:dyDescent="0.15">
      <c r="A53" s="98"/>
      <c r="B53" s="98"/>
      <c r="C53" s="98"/>
      <c r="D53" s="98"/>
      <c r="E53" s="98"/>
      <c r="F53" s="98"/>
      <c r="G53" s="98"/>
      <c r="H53" s="98"/>
      <c r="I53" s="98"/>
      <c r="J53" s="98"/>
      <c r="K53" s="98"/>
      <c r="L53" s="98"/>
      <c r="M53" s="98"/>
      <c r="N53" s="98"/>
      <c r="O53" s="98"/>
      <c r="P53" s="98"/>
      <c r="Q53" s="98"/>
      <c r="R53" s="98"/>
      <c r="S53" s="98"/>
      <c r="T53" s="98"/>
      <c r="U53" s="98"/>
      <c r="V53" s="98"/>
      <c r="W53" s="98"/>
      <c r="X53" s="98"/>
    </row>
    <row r="54" spans="1:24" x14ac:dyDescent="0.15">
      <c r="A54" s="98"/>
      <c r="B54" s="98"/>
      <c r="C54" s="98"/>
      <c r="D54" s="98"/>
      <c r="E54" s="98"/>
      <c r="F54" s="98"/>
      <c r="G54" s="98"/>
      <c r="H54" s="98"/>
      <c r="I54" s="98"/>
      <c r="J54" s="98"/>
      <c r="K54" s="98"/>
      <c r="L54" s="98"/>
      <c r="M54" s="98"/>
      <c r="N54" s="98"/>
      <c r="O54" s="98"/>
      <c r="P54" s="98"/>
      <c r="Q54" s="98"/>
      <c r="R54" s="98"/>
      <c r="S54" s="98"/>
      <c r="T54" s="98"/>
      <c r="U54" s="98"/>
      <c r="V54" s="98"/>
      <c r="W54" s="98"/>
      <c r="X54" s="98"/>
    </row>
    <row r="55" spans="1:24" x14ac:dyDescent="0.15">
      <c r="A55" s="98"/>
      <c r="B55" s="98"/>
      <c r="C55" s="98"/>
      <c r="D55" s="98"/>
      <c r="E55" s="98"/>
      <c r="F55" s="98"/>
      <c r="G55" s="98"/>
      <c r="H55" s="98"/>
      <c r="I55" s="98"/>
      <c r="J55" s="98"/>
      <c r="K55" s="98"/>
      <c r="L55" s="98"/>
      <c r="M55" s="98"/>
      <c r="N55" s="98"/>
      <c r="O55" s="98"/>
      <c r="P55" s="98"/>
      <c r="Q55" s="98"/>
      <c r="R55" s="98"/>
      <c r="S55" s="98"/>
      <c r="T55" s="98"/>
      <c r="U55" s="98"/>
      <c r="V55" s="98"/>
      <c r="W55" s="98"/>
      <c r="X55" s="98"/>
    </row>
    <row r="56" spans="1:24" x14ac:dyDescent="0.15">
      <c r="A56" s="98"/>
      <c r="B56" s="98"/>
      <c r="C56" s="98"/>
      <c r="D56" s="98"/>
      <c r="E56" s="98"/>
      <c r="F56" s="98"/>
      <c r="G56" s="98"/>
      <c r="H56" s="98"/>
      <c r="I56" s="98"/>
      <c r="J56" s="98"/>
      <c r="K56" s="98"/>
      <c r="L56" s="98"/>
      <c r="M56" s="98"/>
      <c r="N56" s="98"/>
      <c r="O56" s="98"/>
      <c r="P56" s="98"/>
      <c r="Q56" s="98"/>
      <c r="R56" s="98"/>
      <c r="S56" s="98"/>
      <c r="T56" s="98"/>
      <c r="U56" s="98"/>
      <c r="V56" s="98"/>
      <c r="W56" s="98"/>
      <c r="X56" s="98"/>
    </row>
    <row r="57" spans="1:24" x14ac:dyDescent="0.15">
      <c r="A57" s="98"/>
      <c r="B57" s="98"/>
      <c r="C57" s="98"/>
      <c r="D57" s="98"/>
      <c r="E57" s="98"/>
      <c r="F57" s="98"/>
      <c r="G57" s="98"/>
      <c r="H57" s="98"/>
      <c r="I57" s="98"/>
      <c r="J57" s="98"/>
      <c r="K57" s="98"/>
      <c r="L57" s="98"/>
      <c r="M57" s="98"/>
      <c r="N57" s="98"/>
      <c r="O57" s="98"/>
      <c r="P57" s="98"/>
      <c r="Q57" s="98"/>
      <c r="R57" s="98"/>
      <c r="S57" s="98"/>
      <c r="T57" s="98"/>
      <c r="U57" s="98"/>
      <c r="V57" s="98"/>
      <c r="W57" s="98"/>
      <c r="X57" s="98"/>
    </row>
    <row r="58" spans="1:24" x14ac:dyDescent="0.15">
      <c r="A58" s="98"/>
      <c r="B58" s="98"/>
      <c r="C58" s="98"/>
      <c r="D58" s="98"/>
      <c r="E58" s="98"/>
      <c r="F58" s="98"/>
      <c r="G58" s="98"/>
      <c r="H58" s="98"/>
      <c r="I58" s="98"/>
      <c r="J58" s="98"/>
      <c r="K58" s="98"/>
      <c r="L58" s="98"/>
      <c r="M58" s="98"/>
      <c r="N58" s="98"/>
      <c r="O58" s="98"/>
      <c r="P58" s="98"/>
      <c r="Q58" s="98"/>
      <c r="R58" s="98"/>
      <c r="S58" s="98"/>
      <c r="T58" s="98"/>
      <c r="U58" s="98"/>
      <c r="V58" s="98"/>
      <c r="W58" s="98"/>
      <c r="X58" s="98"/>
    </row>
  </sheetData>
  <mergeCells count="29">
    <mergeCell ref="A1:X1"/>
    <mergeCell ref="A19:X20"/>
    <mergeCell ref="A23:X26"/>
    <mergeCell ref="A29:X30"/>
    <mergeCell ref="A31:X32"/>
    <mergeCell ref="A27:X28"/>
    <mergeCell ref="A21:X22"/>
    <mergeCell ref="A2:X3"/>
    <mergeCell ref="A4:X5"/>
    <mergeCell ref="A7:X8"/>
    <mergeCell ref="A9:X10"/>
    <mergeCell ref="A11:X12"/>
    <mergeCell ref="A13:X14"/>
    <mergeCell ref="A15:X16"/>
    <mergeCell ref="A17:X18"/>
    <mergeCell ref="A6:X6"/>
    <mergeCell ref="A33:X34"/>
    <mergeCell ref="A57:X58"/>
    <mergeCell ref="A35:X36"/>
    <mergeCell ref="A37:X38"/>
    <mergeCell ref="A39:X40"/>
    <mergeCell ref="A41:X42"/>
    <mergeCell ref="A43:X44"/>
    <mergeCell ref="A45:X46"/>
    <mergeCell ref="A47:X48"/>
    <mergeCell ref="A49:X50"/>
    <mergeCell ref="A51:X52"/>
    <mergeCell ref="A53:X54"/>
    <mergeCell ref="A55:X5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CD94-21D5-479E-8D26-3F0B85AD1D2C}">
  <sheetPr>
    <tabColor theme="8" tint="0.59999389629810485"/>
  </sheetPr>
  <dimension ref="A1:BJ138"/>
  <sheetViews>
    <sheetView view="pageBreakPreview" zoomScaleNormal="85" zoomScaleSheetLayoutView="100" workbookViewId="0">
      <selection activeCell="L9" sqref="L9:AW9"/>
    </sheetView>
  </sheetViews>
  <sheetFormatPr defaultRowHeight="13.5" x14ac:dyDescent="0.15"/>
  <cols>
    <col min="1" max="87" width="1.625" style="1" customWidth="1"/>
    <col min="88" max="208" width="2.875" style="1" customWidth="1"/>
    <col min="209" max="16384" width="9" style="1"/>
  </cols>
  <sheetData>
    <row r="1" spans="1:62" x14ac:dyDescent="0.15">
      <c r="A1" s="2" t="s">
        <v>0</v>
      </c>
      <c r="B1" s="2"/>
      <c r="C1" s="2"/>
      <c r="D1" s="2"/>
      <c r="E1" s="2"/>
      <c r="F1" s="2"/>
      <c r="G1" s="2"/>
      <c r="H1" s="2"/>
      <c r="I1" s="2"/>
      <c r="J1" s="2"/>
      <c r="K1" s="2"/>
      <c r="AY1" s="207" t="s">
        <v>1</v>
      </c>
      <c r="AZ1" s="207"/>
      <c r="BA1" s="207"/>
      <c r="BB1" s="207"/>
      <c r="BC1" s="207"/>
      <c r="BD1" s="207"/>
      <c r="BE1" s="207"/>
      <c r="BF1" s="207"/>
      <c r="BG1" s="207"/>
      <c r="BH1" s="207"/>
      <c r="BI1" s="207"/>
      <c r="BJ1" s="207"/>
    </row>
    <row r="2" spans="1:62" x14ac:dyDescent="0.15">
      <c r="AY2" s="207"/>
      <c r="AZ2" s="207"/>
      <c r="BA2" s="207"/>
      <c r="BB2" s="207"/>
      <c r="BC2" s="207"/>
      <c r="BD2" s="207"/>
      <c r="BE2" s="207"/>
      <c r="BF2" s="207"/>
      <c r="BG2" s="207"/>
      <c r="BH2" s="207"/>
      <c r="BI2" s="207"/>
      <c r="BJ2" s="207"/>
    </row>
    <row r="3" spans="1:62" x14ac:dyDescent="0.15">
      <c r="AY3" s="207"/>
      <c r="AZ3" s="207"/>
      <c r="BA3" s="207"/>
      <c r="BB3" s="207"/>
      <c r="BC3" s="207"/>
      <c r="BD3" s="207"/>
      <c r="BE3" s="207"/>
      <c r="BF3" s="207"/>
      <c r="BG3" s="207"/>
      <c r="BH3" s="207"/>
      <c r="BI3" s="207"/>
      <c r="BJ3" s="207"/>
    </row>
    <row r="4" spans="1:62" ht="12" customHeight="1" x14ac:dyDescent="0.15">
      <c r="A4" s="2"/>
      <c r="B4" s="2"/>
      <c r="C4" s="2"/>
      <c r="D4" s="2"/>
      <c r="E4" s="2"/>
      <c r="F4" s="2"/>
      <c r="G4" s="2"/>
      <c r="H4" s="2"/>
      <c r="I4" s="2"/>
      <c r="J4" s="2"/>
      <c r="K4" s="2"/>
      <c r="AY4" s="207"/>
      <c r="AZ4" s="207"/>
      <c r="BA4" s="207"/>
      <c r="BB4" s="207"/>
      <c r="BC4" s="207"/>
      <c r="BD4" s="207"/>
      <c r="BE4" s="207"/>
      <c r="BF4" s="207"/>
      <c r="BG4" s="207"/>
      <c r="BH4" s="207"/>
      <c r="BI4" s="207"/>
      <c r="BJ4" s="207"/>
    </row>
    <row r="5" spans="1:62" ht="18.75" x14ac:dyDescent="0.15">
      <c r="A5" s="208" t="s">
        <v>2</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3"/>
      <c r="AY5" s="207"/>
      <c r="AZ5" s="207"/>
      <c r="BA5" s="207"/>
      <c r="BB5" s="207"/>
      <c r="BC5" s="207"/>
      <c r="BD5" s="207"/>
      <c r="BE5" s="207"/>
      <c r="BF5" s="207"/>
      <c r="BG5" s="207"/>
      <c r="BH5" s="207"/>
      <c r="BI5" s="207"/>
      <c r="BJ5" s="207"/>
    </row>
    <row r="6" spans="1:62" ht="5.25" customHeight="1" x14ac:dyDescent="0.15">
      <c r="AY6" s="207"/>
      <c r="AZ6" s="207"/>
      <c r="BA6" s="207"/>
      <c r="BB6" s="207"/>
      <c r="BC6" s="207"/>
      <c r="BD6" s="207"/>
      <c r="BE6" s="207"/>
      <c r="BF6" s="207"/>
      <c r="BG6" s="207"/>
      <c r="BH6" s="207"/>
      <c r="BI6" s="207"/>
      <c r="BJ6" s="207"/>
    </row>
    <row r="7" spans="1:62" ht="18.75" customHeight="1" x14ac:dyDescent="0.15">
      <c r="D7" s="4" t="s">
        <v>3</v>
      </c>
      <c r="E7" s="4"/>
      <c r="F7" s="4"/>
      <c r="G7" s="4"/>
      <c r="H7" s="4"/>
      <c r="I7" s="4"/>
      <c r="J7" s="4"/>
      <c r="K7" s="4"/>
      <c r="L7" s="209" t="str">
        <f>説明!A17</f>
        <v>令和5年度　岩沼市特定公共下水道事業　管渠更生（第2工区）工事</v>
      </c>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5"/>
      <c r="AY7" s="207"/>
      <c r="AZ7" s="207"/>
      <c r="BA7" s="207"/>
      <c r="BB7" s="207"/>
      <c r="BC7" s="207"/>
      <c r="BD7" s="207"/>
      <c r="BE7" s="207"/>
      <c r="BF7" s="207"/>
      <c r="BG7" s="207"/>
      <c r="BH7" s="207"/>
      <c r="BI7" s="207"/>
      <c r="BJ7" s="207"/>
    </row>
    <row r="8" spans="1:62" ht="3.75" customHeight="1" x14ac:dyDescent="0.15">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07"/>
      <c r="AZ8" s="207"/>
      <c r="BA8" s="207"/>
      <c r="BB8" s="207"/>
      <c r="BC8" s="207"/>
      <c r="BD8" s="207"/>
      <c r="BE8" s="207"/>
      <c r="BF8" s="207"/>
      <c r="BG8" s="207"/>
      <c r="BH8" s="207"/>
      <c r="BI8" s="207"/>
      <c r="BJ8" s="207"/>
    </row>
    <row r="9" spans="1:62" ht="17.25" customHeight="1" x14ac:dyDescent="0.15">
      <c r="D9" s="4" t="s">
        <v>4</v>
      </c>
      <c r="E9" s="4"/>
      <c r="F9" s="4"/>
      <c r="G9" s="4"/>
      <c r="H9" s="4"/>
      <c r="I9" s="4"/>
      <c r="J9" s="4"/>
      <c r="K9" s="4"/>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5"/>
      <c r="AY9" s="207"/>
      <c r="AZ9" s="207"/>
      <c r="BA9" s="207"/>
      <c r="BB9" s="207"/>
      <c r="BC9" s="207"/>
      <c r="BD9" s="207"/>
      <c r="BE9" s="207"/>
      <c r="BF9" s="207"/>
      <c r="BG9" s="207"/>
      <c r="BH9" s="207"/>
      <c r="BI9" s="207"/>
      <c r="BJ9" s="207"/>
    </row>
    <row r="10" spans="1:62" ht="6" customHeight="1" x14ac:dyDescent="0.15"/>
    <row r="11" spans="1:62" ht="13.5" customHeight="1" x14ac:dyDescent="0.15">
      <c r="B11" s="130" t="s">
        <v>5</v>
      </c>
      <c r="C11" s="130"/>
      <c r="D11" s="130"/>
      <c r="E11" s="130"/>
      <c r="F11" s="130"/>
      <c r="G11" s="130"/>
      <c r="H11" s="130"/>
      <c r="I11" s="130"/>
      <c r="J11" s="130"/>
      <c r="K11" s="130"/>
      <c r="L11" s="130" t="s">
        <v>6</v>
      </c>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211"/>
      <c r="AZ11" s="129" t="s">
        <v>7</v>
      </c>
      <c r="BA11" s="130"/>
      <c r="BB11" s="130"/>
      <c r="BC11" s="130"/>
      <c r="BD11" s="130"/>
      <c r="BE11" s="130" t="s">
        <v>8</v>
      </c>
      <c r="BF11" s="130"/>
      <c r="BG11" s="130"/>
      <c r="BH11" s="130"/>
      <c r="BI11" s="130"/>
    </row>
    <row r="12" spans="1:62" ht="13.5" customHeight="1" x14ac:dyDescent="0.15">
      <c r="B12" s="212" t="s">
        <v>9</v>
      </c>
      <c r="C12" s="213"/>
      <c r="D12" s="198" t="s">
        <v>10</v>
      </c>
      <c r="E12" s="198"/>
      <c r="F12" s="198"/>
      <c r="G12" s="198"/>
      <c r="H12" s="198"/>
      <c r="I12" s="198"/>
      <c r="J12" s="198"/>
      <c r="K12" s="198"/>
      <c r="L12" s="140" t="s">
        <v>11</v>
      </c>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1"/>
      <c r="AZ12" s="117"/>
      <c r="BA12" s="118"/>
      <c r="BB12" s="118"/>
      <c r="BC12" s="118"/>
      <c r="BD12" s="119"/>
      <c r="BE12" s="126"/>
      <c r="BF12" s="126"/>
      <c r="BG12" s="126"/>
      <c r="BH12" s="126"/>
      <c r="BI12" s="126"/>
    </row>
    <row r="13" spans="1:62" ht="13.5" customHeight="1" x14ac:dyDescent="0.15">
      <c r="B13" s="214"/>
      <c r="C13" s="215"/>
      <c r="D13" s="198"/>
      <c r="E13" s="198"/>
      <c r="F13" s="198"/>
      <c r="G13" s="198"/>
      <c r="H13" s="198"/>
      <c r="I13" s="198"/>
      <c r="J13" s="198"/>
      <c r="K13" s="198"/>
      <c r="L13" s="140" t="s">
        <v>12</v>
      </c>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1"/>
      <c r="AZ13" s="195">
        <v>2</v>
      </c>
      <c r="BA13" s="196"/>
      <c r="BB13" s="196"/>
      <c r="BC13" s="196"/>
      <c r="BD13" s="197"/>
      <c r="BE13" s="126"/>
      <c r="BF13" s="126"/>
      <c r="BG13" s="126"/>
      <c r="BH13" s="126"/>
      <c r="BI13" s="126"/>
    </row>
    <row r="14" spans="1:62" ht="13.5" customHeight="1" x14ac:dyDescent="0.15">
      <c r="B14" s="214"/>
      <c r="C14" s="215"/>
      <c r="D14" s="198"/>
      <c r="E14" s="198"/>
      <c r="F14" s="198"/>
      <c r="G14" s="198"/>
      <c r="H14" s="198"/>
      <c r="I14" s="198"/>
      <c r="J14" s="198"/>
      <c r="K14" s="198"/>
      <c r="L14" s="140" t="s">
        <v>13</v>
      </c>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1"/>
      <c r="AZ14" s="129">
        <v>1</v>
      </c>
      <c r="BA14" s="130"/>
      <c r="BB14" s="130"/>
      <c r="BC14" s="130"/>
      <c r="BD14" s="130"/>
      <c r="BE14" s="126"/>
      <c r="BF14" s="126"/>
      <c r="BG14" s="126"/>
      <c r="BH14" s="126"/>
      <c r="BI14" s="126"/>
    </row>
    <row r="15" spans="1:62" ht="13.5" hidden="1" customHeight="1" x14ac:dyDescent="0.15">
      <c r="B15" s="214"/>
      <c r="C15" s="215"/>
      <c r="D15" s="198"/>
      <c r="E15" s="198"/>
      <c r="F15" s="198"/>
      <c r="G15" s="198"/>
      <c r="H15" s="198"/>
      <c r="I15" s="198"/>
      <c r="J15" s="198"/>
      <c r="K15" s="198"/>
      <c r="L15" s="140" t="s">
        <v>14</v>
      </c>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1"/>
      <c r="AZ15" s="218" t="s">
        <v>15</v>
      </c>
      <c r="BA15" s="219"/>
      <c r="BB15" s="219"/>
      <c r="BC15" s="219"/>
      <c r="BD15" s="219"/>
      <c r="BE15" s="220"/>
      <c r="BF15" s="220"/>
      <c r="BG15" s="220"/>
      <c r="BH15" s="220"/>
      <c r="BI15" s="220"/>
    </row>
    <row r="16" spans="1:62" ht="13.5" hidden="1" customHeight="1" x14ac:dyDescent="0.15">
      <c r="B16" s="214"/>
      <c r="C16" s="215"/>
      <c r="D16" s="198"/>
      <c r="E16" s="198"/>
      <c r="F16" s="198"/>
      <c r="G16" s="198"/>
      <c r="H16" s="198"/>
      <c r="I16" s="198"/>
      <c r="J16" s="198"/>
      <c r="K16" s="198"/>
      <c r="L16" s="140" t="s">
        <v>16</v>
      </c>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1"/>
      <c r="AZ16" s="218"/>
      <c r="BA16" s="219"/>
      <c r="BB16" s="219"/>
      <c r="BC16" s="219"/>
      <c r="BD16" s="219"/>
      <c r="BE16" s="220"/>
      <c r="BF16" s="220"/>
      <c r="BG16" s="220"/>
      <c r="BH16" s="220"/>
      <c r="BI16" s="220"/>
    </row>
    <row r="17" spans="2:61" ht="13.5" hidden="1" customHeight="1" x14ac:dyDescent="0.15">
      <c r="B17" s="214"/>
      <c r="C17" s="215"/>
      <c r="D17" s="198"/>
      <c r="E17" s="198"/>
      <c r="F17" s="198"/>
      <c r="G17" s="198"/>
      <c r="H17" s="198"/>
      <c r="I17" s="198"/>
      <c r="J17" s="198"/>
      <c r="K17" s="198"/>
      <c r="L17" s="140" t="s">
        <v>17</v>
      </c>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1"/>
      <c r="AZ17" s="218"/>
      <c r="BA17" s="219"/>
      <c r="BB17" s="219"/>
      <c r="BC17" s="219"/>
      <c r="BD17" s="219"/>
      <c r="BE17" s="220"/>
      <c r="BF17" s="220"/>
      <c r="BG17" s="220"/>
      <c r="BH17" s="220"/>
      <c r="BI17" s="220"/>
    </row>
    <row r="18" spans="2:61" ht="13.5" hidden="1" customHeight="1" x14ac:dyDescent="0.15">
      <c r="B18" s="214"/>
      <c r="C18" s="215"/>
      <c r="D18" s="198"/>
      <c r="E18" s="198"/>
      <c r="F18" s="198"/>
      <c r="G18" s="198"/>
      <c r="H18" s="198"/>
      <c r="I18" s="198"/>
      <c r="J18" s="198"/>
      <c r="K18" s="198"/>
      <c r="L18" s="140" t="s">
        <v>18</v>
      </c>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1"/>
      <c r="AZ18" s="218"/>
      <c r="BA18" s="219"/>
      <c r="BB18" s="219"/>
      <c r="BC18" s="219"/>
      <c r="BD18" s="219"/>
      <c r="BE18" s="220"/>
      <c r="BF18" s="220"/>
      <c r="BG18" s="220"/>
      <c r="BH18" s="220"/>
      <c r="BI18" s="220"/>
    </row>
    <row r="19" spans="2:61" ht="13.5" customHeight="1" x14ac:dyDescent="0.15">
      <c r="B19" s="214"/>
      <c r="C19" s="215"/>
      <c r="D19" s="198"/>
      <c r="E19" s="198"/>
      <c r="F19" s="198"/>
      <c r="G19" s="198"/>
      <c r="H19" s="198"/>
      <c r="I19" s="198"/>
      <c r="J19" s="198"/>
      <c r="K19" s="198"/>
      <c r="L19" s="140" t="s">
        <v>19</v>
      </c>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1"/>
      <c r="AZ19" s="117"/>
      <c r="BA19" s="118"/>
      <c r="BB19" s="118"/>
      <c r="BC19" s="118"/>
      <c r="BD19" s="119"/>
      <c r="BE19" s="182"/>
      <c r="BF19" s="183"/>
      <c r="BG19" s="183"/>
      <c r="BH19" s="183"/>
      <c r="BI19" s="184"/>
    </row>
    <row r="20" spans="2:61" ht="13.5" customHeight="1" x14ac:dyDescent="0.15">
      <c r="B20" s="214"/>
      <c r="C20" s="215"/>
      <c r="D20" s="198"/>
      <c r="E20" s="198"/>
      <c r="F20" s="198"/>
      <c r="G20" s="198"/>
      <c r="H20" s="198"/>
      <c r="I20" s="198"/>
      <c r="J20" s="198"/>
      <c r="K20" s="198"/>
      <c r="L20" s="127" t="s">
        <v>20</v>
      </c>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8"/>
      <c r="AZ20" s="168">
        <v>1</v>
      </c>
      <c r="BA20" s="169"/>
      <c r="BB20" s="169"/>
      <c r="BC20" s="169"/>
      <c r="BD20" s="170"/>
      <c r="BE20" s="188"/>
      <c r="BF20" s="189"/>
      <c r="BG20" s="189"/>
      <c r="BH20" s="189"/>
      <c r="BI20" s="190"/>
    </row>
    <row r="21" spans="2:61" ht="13.5" customHeight="1" x14ac:dyDescent="0.15">
      <c r="B21" s="214"/>
      <c r="C21" s="215"/>
      <c r="D21" s="198"/>
      <c r="E21" s="198"/>
      <c r="F21" s="198"/>
      <c r="G21" s="198"/>
      <c r="H21" s="198"/>
      <c r="I21" s="198"/>
      <c r="J21" s="198"/>
      <c r="K21" s="198"/>
      <c r="L21" s="203" t="s">
        <v>21</v>
      </c>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4"/>
      <c r="AZ21" s="144"/>
      <c r="BA21" s="145"/>
      <c r="BB21" s="145"/>
      <c r="BC21" s="145"/>
      <c r="BD21" s="146"/>
      <c r="BE21" s="126"/>
      <c r="BF21" s="126"/>
      <c r="BG21" s="126"/>
      <c r="BH21" s="126"/>
      <c r="BI21" s="126"/>
    </row>
    <row r="22" spans="2:61" ht="13.5" customHeight="1" x14ac:dyDescent="0.15">
      <c r="B22" s="214"/>
      <c r="C22" s="215"/>
      <c r="D22" s="198"/>
      <c r="E22" s="198"/>
      <c r="F22" s="198"/>
      <c r="G22" s="198"/>
      <c r="H22" s="198"/>
      <c r="I22" s="198"/>
      <c r="J22" s="198"/>
      <c r="K22" s="198"/>
      <c r="L22" s="203" t="s">
        <v>22</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4"/>
      <c r="AZ22" s="147"/>
      <c r="BA22" s="148"/>
      <c r="BB22" s="148"/>
      <c r="BC22" s="148"/>
      <c r="BD22" s="149"/>
      <c r="BE22" s="126"/>
      <c r="BF22" s="126"/>
      <c r="BG22" s="126"/>
      <c r="BH22" s="126"/>
      <c r="BI22" s="126"/>
    </row>
    <row r="23" spans="2:61" ht="13.5" customHeight="1" x14ac:dyDescent="0.15">
      <c r="B23" s="214"/>
      <c r="C23" s="215"/>
      <c r="D23" s="198"/>
      <c r="E23" s="198"/>
      <c r="F23" s="198"/>
      <c r="G23" s="198"/>
      <c r="H23" s="198"/>
      <c r="I23" s="198"/>
      <c r="J23" s="198"/>
      <c r="K23" s="198"/>
      <c r="L23" s="203" t="s">
        <v>23</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3"/>
      <c r="AY23" s="204"/>
      <c r="AZ23" s="150"/>
      <c r="BA23" s="151"/>
      <c r="BB23" s="151"/>
      <c r="BC23" s="151"/>
      <c r="BD23" s="152"/>
      <c r="BE23" s="126"/>
      <c r="BF23" s="126"/>
      <c r="BG23" s="126"/>
      <c r="BH23" s="126"/>
      <c r="BI23" s="126"/>
    </row>
    <row r="24" spans="2:61" ht="13.5" customHeight="1" x14ac:dyDescent="0.15">
      <c r="B24" s="214"/>
      <c r="C24" s="215"/>
      <c r="D24" s="198"/>
      <c r="E24" s="198"/>
      <c r="F24" s="198"/>
      <c r="G24" s="198"/>
      <c r="H24" s="198"/>
      <c r="I24" s="198"/>
      <c r="J24" s="198"/>
      <c r="K24" s="198"/>
      <c r="L24" s="203" t="s">
        <v>24</v>
      </c>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4"/>
      <c r="AZ24" s="129">
        <v>2</v>
      </c>
      <c r="BA24" s="130"/>
      <c r="BB24" s="130"/>
      <c r="BC24" s="130"/>
      <c r="BD24" s="130"/>
      <c r="BE24" s="126"/>
      <c r="BF24" s="126"/>
      <c r="BG24" s="126"/>
      <c r="BH24" s="126"/>
      <c r="BI24" s="126"/>
    </row>
    <row r="25" spans="2:61" ht="13.5" customHeight="1" x14ac:dyDescent="0.15">
      <c r="B25" s="214"/>
      <c r="C25" s="215"/>
      <c r="D25" s="198"/>
      <c r="E25" s="198"/>
      <c r="F25" s="198"/>
      <c r="G25" s="198"/>
      <c r="H25" s="198"/>
      <c r="I25" s="198"/>
      <c r="J25" s="198"/>
      <c r="K25" s="198"/>
      <c r="L25" s="203" t="s">
        <v>25</v>
      </c>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4"/>
      <c r="AZ25" s="129">
        <v>1</v>
      </c>
      <c r="BA25" s="130"/>
      <c r="BB25" s="130"/>
      <c r="BC25" s="130"/>
      <c r="BD25" s="130"/>
      <c r="BE25" s="126"/>
      <c r="BF25" s="126"/>
      <c r="BG25" s="126"/>
      <c r="BH25" s="126"/>
      <c r="BI25" s="126"/>
    </row>
    <row r="26" spans="2:61" ht="13.5" customHeight="1" x14ac:dyDescent="0.15">
      <c r="B26" s="214"/>
      <c r="C26" s="215"/>
      <c r="D26" s="198"/>
      <c r="E26" s="198"/>
      <c r="F26" s="198"/>
      <c r="G26" s="198"/>
      <c r="H26" s="198"/>
      <c r="I26" s="198"/>
      <c r="J26" s="198"/>
      <c r="K26" s="198"/>
      <c r="L26" s="203" t="s">
        <v>26</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4"/>
      <c r="AZ26" s="117"/>
      <c r="BA26" s="118"/>
      <c r="BB26" s="118"/>
      <c r="BC26" s="118"/>
      <c r="BD26" s="119"/>
      <c r="BE26" s="126"/>
      <c r="BF26" s="126"/>
      <c r="BG26" s="126"/>
      <c r="BH26" s="126"/>
      <c r="BI26" s="126"/>
    </row>
    <row r="27" spans="2:61" ht="13.5" customHeight="1" x14ac:dyDescent="0.15">
      <c r="B27" s="214"/>
      <c r="C27" s="215"/>
      <c r="D27" s="198"/>
      <c r="E27" s="198"/>
      <c r="F27" s="198"/>
      <c r="G27" s="198"/>
      <c r="H27" s="198"/>
      <c r="I27" s="198"/>
      <c r="J27" s="198"/>
      <c r="K27" s="198"/>
      <c r="L27" s="203" t="s">
        <v>27</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4"/>
      <c r="AZ27" s="129">
        <v>2</v>
      </c>
      <c r="BA27" s="130"/>
      <c r="BB27" s="130"/>
      <c r="BC27" s="130"/>
      <c r="BD27" s="130"/>
      <c r="BE27" s="126"/>
      <c r="BF27" s="126"/>
      <c r="BG27" s="126"/>
      <c r="BH27" s="126"/>
      <c r="BI27" s="126"/>
    </row>
    <row r="28" spans="2:61" ht="13.5" customHeight="1" x14ac:dyDescent="0.15">
      <c r="B28" s="214"/>
      <c r="C28" s="215"/>
      <c r="D28" s="198"/>
      <c r="E28" s="198"/>
      <c r="F28" s="198"/>
      <c r="G28" s="198"/>
      <c r="H28" s="198"/>
      <c r="I28" s="198"/>
      <c r="J28" s="198"/>
      <c r="K28" s="198"/>
      <c r="L28" s="203" t="s">
        <v>28</v>
      </c>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4"/>
      <c r="AZ28" s="129">
        <v>1</v>
      </c>
      <c r="BA28" s="130"/>
      <c r="BB28" s="130"/>
      <c r="BC28" s="130"/>
      <c r="BD28" s="130"/>
      <c r="BE28" s="126"/>
      <c r="BF28" s="126"/>
      <c r="BG28" s="126"/>
      <c r="BH28" s="126"/>
      <c r="BI28" s="126"/>
    </row>
    <row r="29" spans="2:61" ht="13.5" customHeight="1" x14ac:dyDescent="0.15">
      <c r="B29" s="214"/>
      <c r="C29" s="215"/>
      <c r="D29" s="198"/>
      <c r="E29" s="198"/>
      <c r="F29" s="198"/>
      <c r="G29" s="198"/>
      <c r="H29" s="198"/>
      <c r="I29" s="198"/>
      <c r="J29" s="198"/>
      <c r="K29" s="198"/>
      <c r="L29" s="203" t="s">
        <v>29</v>
      </c>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4"/>
      <c r="AZ29" s="117"/>
      <c r="BA29" s="118"/>
      <c r="BB29" s="118"/>
      <c r="BC29" s="118"/>
      <c r="BD29" s="119"/>
      <c r="BE29" s="126"/>
      <c r="BF29" s="126"/>
      <c r="BG29" s="126"/>
      <c r="BH29" s="126"/>
      <c r="BI29" s="126"/>
    </row>
    <row r="30" spans="2:61" ht="13.5" customHeight="1" x14ac:dyDescent="0.15">
      <c r="B30" s="214"/>
      <c r="C30" s="215"/>
      <c r="D30" s="198"/>
      <c r="E30" s="198"/>
      <c r="F30" s="198"/>
      <c r="G30" s="198"/>
      <c r="H30" s="198"/>
      <c r="I30" s="198"/>
      <c r="J30" s="198"/>
      <c r="K30" s="198"/>
      <c r="L30" s="203" t="s">
        <v>30</v>
      </c>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4"/>
      <c r="AZ30" s="129">
        <v>2</v>
      </c>
      <c r="BA30" s="130"/>
      <c r="BB30" s="130"/>
      <c r="BC30" s="130"/>
      <c r="BD30" s="130"/>
      <c r="BE30" s="126"/>
      <c r="BF30" s="126"/>
      <c r="BG30" s="126"/>
      <c r="BH30" s="126"/>
      <c r="BI30" s="126"/>
    </row>
    <row r="31" spans="2:61" ht="13.5" customHeight="1" x14ac:dyDescent="0.15">
      <c r="B31" s="214"/>
      <c r="C31" s="215"/>
      <c r="D31" s="198"/>
      <c r="E31" s="198"/>
      <c r="F31" s="198"/>
      <c r="G31" s="198"/>
      <c r="H31" s="198"/>
      <c r="I31" s="198"/>
      <c r="J31" s="198"/>
      <c r="K31" s="198"/>
      <c r="L31" s="203" t="s">
        <v>31</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4"/>
      <c r="AZ31" s="129">
        <v>1</v>
      </c>
      <c r="BA31" s="130"/>
      <c r="BB31" s="130"/>
      <c r="BC31" s="130"/>
      <c r="BD31" s="130"/>
      <c r="BE31" s="126"/>
      <c r="BF31" s="126"/>
      <c r="BG31" s="126"/>
      <c r="BH31" s="126"/>
      <c r="BI31" s="126"/>
    </row>
    <row r="32" spans="2:61" ht="13.5" customHeight="1" x14ac:dyDescent="0.15">
      <c r="B32" s="214"/>
      <c r="C32" s="215"/>
      <c r="D32" s="171" t="s">
        <v>32</v>
      </c>
      <c r="E32" s="172"/>
      <c r="F32" s="172"/>
      <c r="G32" s="172"/>
      <c r="H32" s="172"/>
      <c r="I32" s="172"/>
      <c r="J32" s="172"/>
      <c r="K32" s="173"/>
      <c r="L32" s="203" t="s">
        <v>33</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4"/>
      <c r="AZ32" s="117"/>
      <c r="BA32" s="118"/>
      <c r="BB32" s="118"/>
      <c r="BC32" s="118"/>
      <c r="BD32" s="119"/>
      <c r="BE32" s="126"/>
      <c r="BF32" s="126"/>
      <c r="BG32" s="126"/>
      <c r="BH32" s="126"/>
      <c r="BI32" s="126"/>
    </row>
    <row r="33" spans="2:61" ht="13.5" customHeight="1" x14ac:dyDescent="0.15">
      <c r="B33" s="214"/>
      <c r="C33" s="215"/>
      <c r="D33" s="174"/>
      <c r="E33" s="175"/>
      <c r="F33" s="175"/>
      <c r="G33" s="175"/>
      <c r="H33" s="175"/>
      <c r="I33" s="175"/>
      <c r="J33" s="175"/>
      <c r="K33" s="176"/>
      <c r="L33" s="203" t="s">
        <v>34</v>
      </c>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4"/>
      <c r="AZ33" s="129">
        <v>2</v>
      </c>
      <c r="BA33" s="130"/>
      <c r="BB33" s="130"/>
      <c r="BC33" s="130"/>
      <c r="BD33" s="130"/>
      <c r="BE33" s="126"/>
      <c r="BF33" s="126"/>
      <c r="BG33" s="126"/>
      <c r="BH33" s="126"/>
      <c r="BI33" s="126"/>
    </row>
    <row r="34" spans="2:61" ht="13.5" customHeight="1" x14ac:dyDescent="0.15">
      <c r="B34" s="214"/>
      <c r="C34" s="215"/>
      <c r="D34" s="174"/>
      <c r="E34" s="175"/>
      <c r="F34" s="175"/>
      <c r="G34" s="175"/>
      <c r="H34" s="175"/>
      <c r="I34" s="175"/>
      <c r="J34" s="175"/>
      <c r="K34" s="176"/>
      <c r="L34" s="203" t="s">
        <v>35</v>
      </c>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4"/>
      <c r="AZ34" s="129">
        <v>1</v>
      </c>
      <c r="BA34" s="130"/>
      <c r="BB34" s="130"/>
      <c r="BC34" s="130"/>
      <c r="BD34" s="130"/>
      <c r="BE34" s="126"/>
      <c r="BF34" s="126"/>
      <c r="BG34" s="126"/>
      <c r="BH34" s="126"/>
      <c r="BI34" s="126"/>
    </row>
    <row r="35" spans="2:61" ht="13.5" customHeight="1" x14ac:dyDescent="0.15">
      <c r="B35" s="214"/>
      <c r="C35" s="215"/>
      <c r="D35" s="174"/>
      <c r="E35" s="175"/>
      <c r="F35" s="175"/>
      <c r="G35" s="175"/>
      <c r="H35" s="175"/>
      <c r="I35" s="175"/>
      <c r="J35" s="175"/>
      <c r="K35" s="176"/>
      <c r="L35" s="193" t="s">
        <v>36</v>
      </c>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4"/>
      <c r="AZ35" s="117"/>
      <c r="BA35" s="118"/>
      <c r="BB35" s="118"/>
      <c r="BC35" s="118"/>
      <c r="BD35" s="119"/>
      <c r="BE35" s="126"/>
      <c r="BF35" s="126"/>
      <c r="BG35" s="126"/>
      <c r="BH35" s="126"/>
      <c r="BI35" s="126"/>
    </row>
    <row r="36" spans="2:61" ht="13.5" customHeight="1" x14ac:dyDescent="0.15">
      <c r="B36" s="214"/>
      <c r="C36" s="215"/>
      <c r="D36" s="174"/>
      <c r="E36" s="175"/>
      <c r="F36" s="175"/>
      <c r="G36" s="175"/>
      <c r="H36" s="175"/>
      <c r="I36" s="175"/>
      <c r="J36" s="175"/>
      <c r="K36" s="176"/>
      <c r="L36" s="193" t="s">
        <v>37</v>
      </c>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4"/>
      <c r="AZ36" s="129">
        <v>1</v>
      </c>
      <c r="BA36" s="130"/>
      <c r="BB36" s="130"/>
      <c r="BC36" s="130"/>
      <c r="BD36" s="130"/>
      <c r="BE36" s="126"/>
      <c r="BF36" s="126"/>
      <c r="BG36" s="126"/>
      <c r="BH36" s="126"/>
      <c r="BI36" s="126"/>
    </row>
    <row r="37" spans="2:61" ht="13.5" customHeight="1" x14ac:dyDescent="0.15">
      <c r="B37" s="214"/>
      <c r="C37" s="215"/>
      <c r="D37" s="174"/>
      <c r="E37" s="175"/>
      <c r="F37" s="175"/>
      <c r="G37" s="175"/>
      <c r="H37" s="175"/>
      <c r="I37" s="175"/>
      <c r="J37" s="175"/>
      <c r="K37" s="176"/>
      <c r="L37" s="193" t="s">
        <v>38</v>
      </c>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4"/>
      <c r="AZ37" s="129">
        <v>0.5</v>
      </c>
      <c r="BA37" s="130"/>
      <c r="BB37" s="130"/>
      <c r="BC37" s="130"/>
      <c r="BD37" s="130"/>
      <c r="BE37" s="126"/>
      <c r="BF37" s="126"/>
      <c r="BG37" s="126"/>
      <c r="BH37" s="126"/>
      <c r="BI37" s="126"/>
    </row>
    <row r="38" spans="2:61" ht="13.5" customHeight="1" x14ac:dyDescent="0.15">
      <c r="B38" s="214"/>
      <c r="C38" s="215"/>
      <c r="D38" s="174"/>
      <c r="E38" s="175"/>
      <c r="F38" s="175"/>
      <c r="G38" s="175"/>
      <c r="H38" s="175"/>
      <c r="I38" s="175"/>
      <c r="J38" s="175"/>
      <c r="K38" s="176"/>
      <c r="L38" s="199" t="s">
        <v>39</v>
      </c>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200"/>
      <c r="AZ38" s="144"/>
      <c r="BA38" s="145"/>
      <c r="BB38" s="145"/>
      <c r="BC38" s="145"/>
      <c r="BD38" s="146"/>
      <c r="BE38" s="182"/>
      <c r="BF38" s="183"/>
      <c r="BG38" s="183"/>
      <c r="BH38" s="183"/>
      <c r="BI38" s="184"/>
    </row>
    <row r="39" spans="2:61" ht="13.5" customHeight="1" x14ac:dyDescent="0.15">
      <c r="B39" s="214"/>
      <c r="C39" s="215"/>
      <c r="D39" s="174"/>
      <c r="E39" s="175"/>
      <c r="F39" s="175"/>
      <c r="G39" s="175"/>
      <c r="H39" s="175"/>
      <c r="I39" s="175"/>
      <c r="J39" s="175"/>
      <c r="K39" s="176"/>
      <c r="L39" s="191" t="s">
        <v>40</v>
      </c>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2"/>
      <c r="AZ39" s="150"/>
      <c r="BA39" s="151"/>
      <c r="BB39" s="151"/>
      <c r="BC39" s="151"/>
      <c r="BD39" s="152"/>
      <c r="BE39" s="185"/>
      <c r="BF39" s="186"/>
      <c r="BG39" s="186"/>
      <c r="BH39" s="186"/>
      <c r="BI39" s="187"/>
    </row>
    <row r="40" spans="2:61" ht="13.5" customHeight="1" x14ac:dyDescent="0.15">
      <c r="B40" s="214"/>
      <c r="C40" s="215"/>
      <c r="D40" s="174"/>
      <c r="E40" s="175"/>
      <c r="F40" s="175"/>
      <c r="G40" s="175"/>
      <c r="H40" s="175"/>
      <c r="I40" s="175"/>
      <c r="J40" s="175"/>
      <c r="K40" s="176"/>
      <c r="L40" s="201" t="s">
        <v>12</v>
      </c>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2"/>
      <c r="AZ40" s="195">
        <v>2</v>
      </c>
      <c r="BA40" s="196"/>
      <c r="BB40" s="196"/>
      <c r="BC40" s="196"/>
      <c r="BD40" s="197"/>
      <c r="BE40" s="185"/>
      <c r="BF40" s="186"/>
      <c r="BG40" s="186"/>
      <c r="BH40" s="186"/>
      <c r="BI40" s="187"/>
    </row>
    <row r="41" spans="2:61" ht="13.5" customHeight="1" x14ac:dyDescent="0.15">
      <c r="B41" s="214"/>
      <c r="C41" s="215"/>
      <c r="D41" s="174"/>
      <c r="E41" s="175"/>
      <c r="F41" s="175"/>
      <c r="G41" s="175"/>
      <c r="H41" s="175"/>
      <c r="I41" s="175"/>
      <c r="J41" s="175"/>
      <c r="K41" s="176"/>
      <c r="L41" s="201" t="s">
        <v>13</v>
      </c>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2"/>
      <c r="AZ41" s="129">
        <v>1</v>
      </c>
      <c r="BA41" s="130"/>
      <c r="BB41" s="130"/>
      <c r="BC41" s="130"/>
      <c r="BD41" s="130"/>
      <c r="BE41" s="188"/>
      <c r="BF41" s="189"/>
      <c r="BG41" s="189"/>
      <c r="BH41" s="189"/>
      <c r="BI41" s="190"/>
    </row>
    <row r="42" spans="2:61" ht="13.5" customHeight="1" x14ac:dyDescent="0.15">
      <c r="B42" s="214"/>
      <c r="C42" s="215"/>
      <c r="D42" s="174"/>
      <c r="E42" s="175"/>
      <c r="F42" s="175"/>
      <c r="G42" s="175"/>
      <c r="H42" s="175"/>
      <c r="I42" s="175"/>
      <c r="J42" s="175"/>
      <c r="K42" s="176"/>
      <c r="L42" s="204" t="s">
        <v>41</v>
      </c>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6"/>
      <c r="AZ42" s="117"/>
      <c r="BA42" s="118"/>
      <c r="BB42" s="118"/>
      <c r="BC42" s="118"/>
      <c r="BD42" s="119"/>
      <c r="BE42" s="185"/>
      <c r="BF42" s="186"/>
      <c r="BG42" s="186"/>
      <c r="BH42" s="186"/>
      <c r="BI42" s="187"/>
    </row>
    <row r="43" spans="2:61" ht="13.5" customHeight="1" x14ac:dyDescent="0.15">
      <c r="B43" s="216"/>
      <c r="C43" s="217"/>
      <c r="D43" s="177"/>
      <c r="E43" s="178"/>
      <c r="F43" s="178"/>
      <c r="G43" s="178"/>
      <c r="H43" s="178"/>
      <c r="I43" s="178"/>
      <c r="J43" s="178"/>
      <c r="K43" s="179"/>
      <c r="L43" s="203" t="s">
        <v>20</v>
      </c>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4"/>
      <c r="AZ43" s="168">
        <v>1</v>
      </c>
      <c r="BA43" s="169"/>
      <c r="BB43" s="169"/>
      <c r="BC43" s="169"/>
      <c r="BD43" s="170"/>
      <c r="BE43" s="188"/>
      <c r="BF43" s="189"/>
      <c r="BG43" s="189"/>
      <c r="BH43" s="189"/>
      <c r="BI43" s="190"/>
    </row>
    <row r="44" spans="2:61" ht="13.5" customHeight="1" x14ac:dyDescent="0.15">
      <c r="B44" s="142" t="s">
        <v>42</v>
      </c>
      <c r="C44" s="142"/>
      <c r="D44" s="171" t="s">
        <v>43</v>
      </c>
      <c r="E44" s="172"/>
      <c r="F44" s="172"/>
      <c r="G44" s="172"/>
      <c r="H44" s="172"/>
      <c r="I44" s="172"/>
      <c r="J44" s="172"/>
      <c r="K44" s="173"/>
      <c r="L44" s="180" t="s">
        <v>44</v>
      </c>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1"/>
      <c r="AZ44" s="117"/>
      <c r="BA44" s="118"/>
      <c r="BB44" s="118"/>
      <c r="BC44" s="118"/>
      <c r="BD44" s="119"/>
      <c r="BE44" s="182"/>
      <c r="BF44" s="183"/>
      <c r="BG44" s="183"/>
      <c r="BH44" s="183"/>
      <c r="BI44" s="184"/>
    </row>
    <row r="45" spans="2:61" ht="13.5" customHeight="1" x14ac:dyDescent="0.15">
      <c r="B45" s="142"/>
      <c r="C45" s="142"/>
      <c r="D45" s="174"/>
      <c r="E45" s="175"/>
      <c r="F45" s="175"/>
      <c r="G45" s="175"/>
      <c r="H45" s="175"/>
      <c r="I45" s="175"/>
      <c r="J45" s="175"/>
      <c r="K45" s="176"/>
      <c r="L45" s="191" t="s">
        <v>45</v>
      </c>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2"/>
      <c r="AZ45" s="117"/>
      <c r="BA45" s="118"/>
      <c r="BB45" s="118"/>
      <c r="BC45" s="118"/>
      <c r="BD45" s="119"/>
      <c r="BE45" s="185"/>
      <c r="BF45" s="186"/>
      <c r="BG45" s="186"/>
      <c r="BH45" s="186"/>
      <c r="BI45" s="187"/>
    </row>
    <row r="46" spans="2:61" ht="13.5" customHeight="1" x14ac:dyDescent="0.15">
      <c r="B46" s="142"/>
      <c r="C46" s="142"/>
      <c r="D46" s="174"/>
      <c r="E46" s="175"/>
      <c r="F46" s="175"/>
      <c r="G46" s="175"/>
      <c r="H46" s="175"/>
      <c r="I46" s="175"/>
      <c r="J46" s="175"/>
      <c r="K46" s="176"/>
      <c r="L46" s="193" t="s">
        <v>46</v>
      </c>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4"/>
      <c r="AZ46" s="195">
        <v>1</v>
      </c>
      <c r="BA46" s="196"/>
      <c r="BB46" s="196"/>
      <c r="BC46" s="196"/>
      <c r="BD46" s="197"/>
      <c r="BE46" s="188"/>
      <c r="BF46" s="189"/>
      <c r="BG46" s="189"/>
      <c r="BH46" s="189"/>
      <c r="BI46" s="190"/>
    </row>
    <row r="47" spans="2:61" ht="13.5" customHeight="1" x14ac:dyDescent="0.15">
      <c r="B47" s="142"/>
      <c r="C47" s="142"/>
      <c r="D47" s="174"/>
      <c r="E47" s="175"/>
      <c r="F47" s="175"/>
      <c r="G47" s="175"/>
      <c r="H47" s="175"/>
      <c r="I47" s="175"/>
      <c r="J47" s="175"/>
      <c r="K47" s="176"/>
      <c r="L47" s="193" t="s">
        <v>47</v>
      </c>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4"/>
      <c r="AZ47" s="117"/>
      <c r="BA47" s="118"/>
      <c r="BB47" s="118"/>
      <c r="BC47" s="118"/>
      <c r="BD47" s="119"/>
      <c r="BE47" s="182"/>
      <c r="BF47" s="183"/>
      <c r="BG47" s="183"/>
      <c r="BH47" s="183"/>
      <c r="BI47" s="184"/>
    </row>
    <row r="48" spans="2:61" ht="13.5" customHeight="1" x14ac:dyDescent="0.15">
      <c r="B48" s="142"/>
      <c r="C48" s="142"/>
      <c r="D48" s="177"/>
      <c r="E48" s="178"/>
      <c r="F48" s="178"/>
      <c r="G48" s="178"/>
      <c r="H48" s="178"/>
      <c r="I48" s="178"/>
      <c r="J48" s="178"/>
      <c r="K48" s="179"/>
      <c r="L48" s="193" t="s">
        <v>48</v>
      </c>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4"/>
      <c r="AZ48" s="129">
        <v>1</v>
      </c>
      <c r="BA48" s="130"/>
      <c r="BB48" s="130"/>
      <c r="BC48" s="130"/>
      <c r="BD48" s="130"/>
      <c r="BE48" s="188"/>
      <c r="BF48" s="189"/>
      <c r="BG48" s="189"/>
      <c r="BH48" s="189"/>
      <c r="BI48" s="190"/>
    </row>
    <row r="49" spans="2:61" ht="13.5" customHeight="1" x14ac:dyDescent="0.15">
      <c r="B49" s="142"/>
      <c r="C49" s="142"/>
      <c r="D49" s="171" t="s">
        <v>49</v>
      </c>
      <c r="E49" s="172"/>
      <c r="F49" s="172"/>
      <c r="G49" s="172"/>
      <c r="H49" s="172"/>
      <c r="I49" s="172"/>
      <c r="J49" s="172"/>
      <c r="K49" s="173"/>
      <c r="L49" s="199" t="s">
        <v>50</v>
      </c>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200"/>
      <c r="AZ49" s="144"/>
      <c r="BA49" s="145"/>
      <c r="BB49" s="145"/>
      <c r="BC49" s="145"/>
      <c r="BD49" s="146"/>
      <c r="BE49" s="126"/>
      <c r="BF49" s="126"/>
      <c r="BG49" s="126"/>
      <c r="BH49" s="126"/>
      <c r="BI49" s="126"/>
    </row>
    <row r="50" spans="2:61" ht="13.5" customHeight="1" x14ac:dyDescent="0.15">
      <c r="B50" s="142"/>
      <c r="C50" s="142"/>
      <c r="D50" s="174"/>
      <c r="E50" s="175"/>
      <c r="F50" s="175"/>
      <c r="G50" s="175"/>
      <c r="H50" s="175"/>
      <c r="I50" s="175"/>
      <c r="J50" s="175"/>
      <c r="K50" s="176"/>
      <c r="L50" s="191" t="s">
        <v>51</v>
      </c>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2"/>
      <c r="AZ50" s="150"/>
      <c r="BA50" s="151"/>
      <c r="BB50" s="151"/>
      <c r="BC50" s="151"/>
      <c r="BD50" s="152"/>
      <c r="BE50" s="126"/>
      <c r="BF50" s="126"/>
      <c r="BG50" s="126"/>
      <c r="BH50" s="126"/>
      <c r="BI50" s="126"/>
    </row>
    <row r="51" spans="2:61" ht="13.5" customHeight="1" x14ac:dyDescent="0.15">
      <c r="B51" s="142"/>
      <c r="C51" s="142"/>
      <c r="D51" s="174"/>
      <c r="E51" s="175"/>
      <c r="F51" s="175"/>
      <c r="G51" s="175"/>
      <c r="H51" s="175"/>
      <c r="I51" s="175"/>
      <c r="J51" s="175"/>
      <c r="K51" s="176"/>
      <c r="L51" s="127" t="s">
        <v>52</v>
      </c>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8"/>
      <c r="AZ51" s="195">
        <v>3</v>
      </c>
      <c r="BA51" s="196"/>
      <c r="BB51" s="196"/>
      <c r="BC51" s="196"/>
      <c r="BD51" s="197"/>
      <c r="BE51" s="126"/>
      <c r="BF51" s="126"/>
      <c r="BG51" s="126"/>
      <c r="BH51" s="126"/>
      <c r="BI51" s="126"/>
    </row>
    <row r="52" spans="2:61" ht="13.5" customHeight="1" x14ac:dyDescent="0.15">
      <c r="B52" s="142"/>
      <c r="C52" s="142"/>
      <c r="D52" s="174"/>
      <c r="E52" s="175"/>
      <c r="F52" s="175"/>
      <c r="G52" s="175"/>
      <c r="H52" s="175"/>
      <c r="I52" s="175"/>
      <c r="J52" s="175"/>
      <c r="K52" s="176"/>
      <c r="L52" s="127" t="s">
        <v>53</v>
      </c>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8"/>
      <c r="AZ52" s="129">
        <v>2</v>
      </c>
      <c r="BA52" s="130"/>
      <c r="BB52" s="130"/>
      <c r="BC52" s="130"/>
      <c r="BD52" s="130"/>
      <c r="BE52" s="126"/>
      <c r="BF52" s="126"/>
      <c r="BG52" s="126"/>
      <c r="BH52" s="126"/>
      <c r="BI52" s="126"/>
    </row>
    <row r="53" spans="2:61" ht="13.5" customHeight="1" x14ac:dyDescent="0.15">
      <c r="B53" s="142"/>
      <c r="C53" s="142"/>
      <c r="D53" s="177"/>
      <c r="E53" s="178"/>
      <c r="F53" s="178"/>
      <c r="G53" s="178"/>
      <c r="H53" s="178"/>
      <c r="I53" s="178"/>
      <c r="J53" s="178"/>
      <c r="K53" s="179"/>
      <c r="L53" s="127" t="s">
        <v>54</v>
      </c>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8"/>
      <c r="AZ53" s="129">
        <v>1</v>
      </c>
      <c r="BA53" s="130"/>
      <c r="BB53" s="130"/>
      <c r="BC53" s="130"/>
      <c r="BD53" s="130"/>
      <c r="BE53" s="126"/>
      <c r="BF53" s="126"/>
      <c r="BG53" s="126"/>
      <c r="BH53" s="126"/>
      <c r="BI53" s="126"/>
    </row>
    <row r="54" spans="2:61" ht="13.5" customHeight="1" x14ac:dyDescent="0.15">
      <c r="B54" s="142"/>
      <c r="C54" s="142"/>
      <c r="D54" s="198" t="s">
        <v>55</v>
      </c>
      <c r="E54" s="198"/>
      <c r="F54" s="198"/>
      <c r="G54" s="198"/>
      <c r="H54" s="198"/>
      <c r="I54" s="198"/>
      <c r="J54" s="198"/>
      <c r="K54" s="198"/>
      <c r="L54" s="127" t="s">
        <v>56</v>
      </c>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8"/>
      <c r="AZ54" s="117"/>
      <c r="BA54" s="118"/>
      <c r="BB54" s="118"/>
      <c r="BC54" s="118"/>
      <c r="BD54" s="119"/>
      <c r="BE54" s="126"/>
      <c r="BF54" s="126"/>
      <c r="BG54" s="126"/>
      <c r="BH54" s="126"/>
      <c r="BI54" s="126"/>
    </row>
    <row r="55" spans="2:61" ht="13.5" customHeight="1" x14ac:dyDescent="0.15">
      <c r="B55" s="142"/>
      <c r="C55" s="142"/>
      <c r="D55" s="198"/>
      <c r="E55" s="198"/>
      <c r="F55" s="198"/>
      <c r="G55" s="198"/>
      <c r="H55" s="198"/>
      <c r="I55" s="198"/>
      <c r="J55" s="198"/>
      <c r="K55" s="198"/>
      <c r="L55" s="127" t="s">
        <v>57</v>
      </c>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8"/>
      <c r="AZ55" s="129">
        <v>1</v>
      </c>
      <c r="BA55" s="130"/>
      <c r="BB55" s="130"/>
      <c r="BC55" s="130"/>
      <c r="BD55" s="130"/>
      <c r="BE55" s="126"/>
      <c r="BF55" s="126"/>
      <c r="BG55" s="126"/>
      <c r="BH55" s="126"/>
      <c r="BI55" s="126"/>
    </row>
    <row r="56" spans="2:61" ht="13.5" customHeight="1" x14ac:dyDescent="0.15">
      <c r="B56" s="142"/>
      <c r="C56" s="142"/>
      <c r="D56" s="198"/>
      <c r="E56" s="198"/>
      <c r="F56" s="198"/>
      <c r="G56" s="198"/>
      <c r="H56" s="198"/>
      <c r="I56" s="198"/>
      <c r="J56" s="198"/>
      <c r="K56" s="198"/>
      <c r="L56" s="127" t="s">
        <v>58</v>
      </c>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8"/>
      <c r="AZ56" s="117"/>
      <c r="BA56" s="118"/>
      <c r="BB56" s="118"/>
      <c r="BC56" s="118"/>
      <c r="BD56" s="119"/>
      <c r="BE56" s="126"/>
      <c r="BF56" s="126"/>
      <c r="BG56" s="126"/>
      <c r="BH56" s="126"/>
      <c r="BI56" s="126"/>
    </row>
    <row r="57" spans="2:61" ht="13.5" customHeight="1" x14ac:dyDescent="0.15">
      <c r="B57" s="142"/>
      <c r="C57" s="142"/>
      <c r="D57" s="198"/>
      <c r="E57" s="198"/>
      <c r="F57" s="198"/>
      <c r="G57" s="198"/>
      <c r="H57" s="198"/>
      <c r="I57" s="198"/>
      <c r="J57" s="198"/>
      <c r="K57" s="198"/>
      <c r="L57" s="127" t="s">
        <v>57</v>
      </c>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8"/>
      <c r="AZ57" s="129">
        <v>1</v>
      </c>
      <c r="BA57" s="130"/>
      <c r="BB57" s="130"/>
      <c r="BC57" s="130"/>
      <c r="BD57" s="130"/>
      <c r="BE57" s="126"/>
      <c r="BF57" s="126"/>
      <c r="BG57" s="126"/>
      <c r="BH57" s="126"/>
      <c r="BI57" s="126"/>
    </row>
    <row r="58" spans="2:61" ht="13.5" customHeight="1" x14ac:dyDescent="0.15">
      <c r="B58" s="142" t="s">
        <v>59</v>
      </c>
      <c r="C58" s="142"/>
      <c r="D58" s="143" t="s">
        <v>60</v>
      </c>
      <c r="E58" s="143"/>
      <c r="F58" s="143"/>
      <c r="G58" s="143"/>
      <c r="H58" s="143"/>
      <c r="I58" s="143"/>
      <c r="J58" s="143"/>
      <c r="K58" s="143"/>
      <c r="L58" s="127" t="s">
        <v>61</v>
      </c>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8"/>
      <c r="AZ58" s="144"/>
      <c r="BA58" s="145"/>
      <c r="BB58" s="145"/>
      <c r="BC58" s="145"/>
      <c r="BD58" s="146"/>
      <c r="BE58" s="126"/>
      <c r="BF58" s="126"/>
      <c r="BG58" s="126"/>
      <c r="BH58" s="126"/>
      <c r="BI58" s="126"/>
    </row>
    <row r="59" spans="2:61" ht="13.5" customHeight="1" x14ac:dyDescent="0.15">
      <c r="B59" s="142"/>
      <c r="C59" s="142"/>
      <c r="D59" s="143"/>
      <c r="E59" s="143"/>
      <c r="F59" s="143"/>
      <c r="G59" s="143"/>
      <c r="H59" s="143"/>
      <c r="I59" s="143"/>
      <c r="J59" s="143"/>
      <c r="K59" s="143"/>
      <c r="L59" s="160" t="s">
        <v>62</v>
      </c>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1"/>
      <c r="AZ59" s="147"/>
      <c r="BA59" s="148"/>
      <c r="BB59" s="148"/>
      <c r="BC59" s="148"/>
      <c r="BD59" s="149"/>
      <c r="BE59" s="126"/>
      <c r="BF59" s="126"/>
      <c r="BG59" s="126"/>
      <c r="BH59" s="126"/>
      <c r="BI59" s="126"/>
    </row>
    <row r="60" spans="2:61" ht="13.5" customHeight="1" x14ac:dyDescent="0.15">
      <c r="B60" s="142"/>
      <c r="C60" s="142"/>
      <c r="D60" s="143"/>
      <c r="E60" s="143"/>
      <c r="F60" s="143"/>
      <c r="G60" s="143"/>
      <c r="H60" s="143"/>
      <c r="I60" s="143"/>
      <c r="J60" s="143"/>
      <c r="K60" s="143"/>
      <c r="L60" s="162" t="s">
        <v>63</v>
      </c>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3"/>
      <c r="AZ60" s="147"/>
      <c r="BA60" s="148"/>
      <c r="BB60" s="148"/>
      <c r="BC60" s="148"/>
      <c r="BD60" s="149"/>
      <c r="BE60" s="126"/>
      <c r="BF60" s="126"/>
      <c r="BG60" s="126"/>
      <c r="BH60" s="126"/>
      <c r="BI60" s="126"/>
    </row>
    <row r="61" spans="2:61" ht="13.5" customHeight="1" x14ac:dyDescent="0.15">
      <c r="B61" s="142"/>
      <c r="C61" s="142"/>
      <c r="D61" s="143"/>
      <c r="E61" s="143"/>
      <c r="F61" s="143"/>
      <c r="G61" s="143"/>
      <c r="H61" s="143"/>
      <c r="I61" s="143"/>
      <c r="J61" s="143"/>
      <c r="K61" s="143"/>
      <c r="L61" s="127" t="s">
        <v>64</v>
      </c>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8"/>
      <c r="AZ61" s="147"/>
      <c r="BA61" s="148"/>
      <c r="BB61" s="148"/>
      <c r="BC61" s="148"/>
      <c r="BD61" s="149"/>
      <c r="BE61" s="126"/>
      <c r="BF61" s="126"/>
      <c r="BG61" s="126"/>
      <c r="BH61" s="126"/>
      <c r="BI61" s="126"/>
    </row>
    <row r="62" spans="2:61" ht="13.5" customHeight="1" x14ac:dyDescent="0.15">
      <c r="B62" s="142"/>
      <c r="C62" s="142"/>
      <c r="D62" s="143"/>
      <c r="E62" s="143"/>
      <c r="F62" s="143"/>
      <c r="G62" s="143"/>
      <c r="H62" s="143"/>
      <c r="I62" s="143"/>
      <c r="J62" s="143"/>
      <c r="K62" s="143"/>
      <c r="L62" s="127" t="s">
        <v>65</v>
      </c>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8"/>
      <c r="AZ62" s="147"/>
      <c r="BA62" s="148"/>
      <c r="BB62" s="148"/>
      <c r="BC62" s="148"/>
      <c r="BD62" s="149"/>
      <c r="BE62" s="126"/>
      <c r="BF62" s="126"/>
      <c r="BG62" s="126"/>
      <c r="BH62" s="126"/>
      <c r="BI62" s="126"/>
    </row>
    <row r="63" spans="2:61" ht="13.5" customHeight="1" x14ac:dyDescent="0.15">
      <c r="B63" s="142"/>
      <c r="C63" s="142"/>
      <c r="D63" s="143"/>
      <c r="E63" s="143"/>
      <c r="F63" s="143"/>
      <c r="G63" s="143"/>
      <c r="H63" s="143"/>
      <c r="I63" s="143"/>
      <c r="J63" s="143"/>
      <c r="K63" s="143"/>
      <c r="L63" s="128" t="s">
        <v>66</v>
      </c>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5"/>
      <c r="AZ63" s="147"/>
      <c r="BA63" s="148"/>
      <c r="BB63" s="148"/>
      <c r="BC63" s="148"/>
      <c r="BD63" s="149"/>
      <c r="BE63" s="126"/>
      <c r="BF63" s="126"/>
      <c r="BG63" s="126"/>
      <c r="BH63" s="126"/>
      <c r="BI63" s="126"/>
    </row>
    <row r="64" spans="2:61" ht="13.5" customHeight="1" x14ac:dyDescent="0.15">
      <c r="B64" s="142"/>
      <c r="C64" s="142"/>
      <c r="D64" s="143"/>
      <c r="E64" s="143"/>
      <c r="F64" s="143"/>
      <c r="G64" s="143"/>
      <c r="H64" s="143"/>
      <c r="I64" s="143"/>
      <c r="J64" s="143"/>
      <c r="K64" s="143"/>
      <c r="L64" s="127" t="s">
        <v>67</v>
      </c>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8"/>
      <c r="AZ64" s="147"/>
      <c r="BA64" s="148"/>
      <c r="BB64" s="148"/>
      <c r="BC64" s="148"/>
      <c r="BD64" s="149"/>
      <c r="BE64" s="126"/>
      <c r="BF64" s="126"/>
      <c r="BG64" s="126"/>
      <c r="BH64" s="126"/>
      <c r="BI64" s="126"/>
    </row>
    <row r="65" spans="2:61" ht="13.5" customHeight="1" x14ac:dyDescent="0.15">
      <c r="B65" s="142"/>
      <c r="C65" s="142"/>
      <c r="D65" s="143"/>
      <c r="E65" s="143"/>
      <c r="F65" s="143"/>
      <c r="G65" s="143"/>
      <c r="H65" s="143"/>
      <c r="I65" s="143"/>
      <c r="J65" s="143"/>
      <c r="K65" s="143"/>
      <c r="L65" s="127" t="s">
        <v>68</v>
      </c>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8"/>
      <c r="AZ65" s="147"/>
      <c r="BA65" s="148"/>
      <c r="BB65" s="148"/>
      <c r="BC65" s="148"/>
      <c r="BD65" s="149"/>
      <c r="BE65" s="126"/>
      <c r="BF65" s="126"/>
      <c r="BG65" s="126"/>
      <c r="BH65" s="126"/>
      <c r="BI65" s="126"/>
    </row>
    <row r="66" spans="2:61" ht="13.5" customHeight="1" x14ac:dyDescent="0.15">
      <c r="B66" s="142"/>
      <c r="C66" s="142"/>
      <c r="D66" s="143"/>
      <c r="E66" s="143"/>
      <c r="F66" s="143"/>
      <c r="G66" s="143"/>
      <c r="H66" s="143"/>
      <c r="I66" s="143"/>
      <c r="J66" s="143"/>
      <c r="K66" s="143"/>
      <c r="L66" s="127" t="s">
        <v>69</v>
      </c>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8"/>
      <c r="AZ66" s="150"/>
      <c r="BA66" s="151"/>
      <c r="BB66" s="151"/>
      <c r="BC66" s="151"/>
      <c r="BD66" s="152"/>
      <c r="BE66" s="126"/>
      <c r="BF66" s="126"/>
      <c r="BG66" s="126"/>
      <c r="BH66" s="126"/>
      <c r="BI66" s="126"/>
    </row>
    <row r="67" spans="2:61" ht="13.5" customHeight="1" x14ac:dyDescent="0.15">
      <c r="B67" s="142"/>
      <c r="C67" s="142"/>
      <c r="D67" s="143"/>
      <c r="E67" s="143"/>
      <c r="F67" s="143"/>
      <c r="G67" s="143"/>
      <c r="H67" s="143"/>
      <c r="I67" s="143"/>
      <c r="J67" s="143"/>
      <c r="K67" s="143"/>
      <c r="L67" s="128" t="s">
        <v>70</v>
      </c>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5"/>
      <c r="AZ67" s="168">
        <v>3</v>
      </c>
      <c r="BA67" s="169"/>
      <c r="BB67" s="169"/>
      <c r="BC67" s="169"/>
      <c r="BD67" s="170"/>
      <c r="BE67" s="126"/>
      <c r="BF67" s="126"/>
      <c r="BG67" s="126"/>
      <c r="BH67" s="126"/>
      <c r="BI67" s="126"/>
    </row>
    <row r="68" spans="2:61" ht="13.5" customHeight="1" x14ac:dyDescent="0.15">
      <c r="B68" s="142"/>
      <c r="C68" s="142"/>
      <c r="D68" s="143"/>
      <c r="E68" s="143"/>
      <c r="F68" s="143"/>
      <c r="G68" s="143"/>
      <c r="H68" s="143"/>
      <c r="I68" s="143"/>
      <c r="J68" s="143"/>
      <c r="K68" s="143"/>
      <c r="L68" s="127" t="s">
        <v>71</v>
      </c>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8"/>
      <c r="AZ68" s="129">
        <v>2</v>
      </c>
      <c r="BA68" s="130"/>
      <c r="BB68" s="130"/>
      <c r="BC68" s="130"/>
      <c r="BD68" s="130"/>
      <c r="BE68" s="126"/>
      <c r="BF68" s="126"/>
      <c r="BG68" s="126"/>
      <c r="BH68" s="126"/>
      <c r="BI68" s="126"/>
    </row>
    <row r="69" spans="2:61" ht="13.5" customHeight="1" x14ac:dyDescent="0.15">
      <c r="B69" s="134"/>
      <c r="C69" s="134"/>
      <c r="D69" s="137"/>
      <c r="E69" s="137"/>
      <c r="F69" s="137"/>
      <c r="G69" s="137"/>
      <c r="H69" s="137"/>
      <c r="I69" s="137"/>
      <c r="J69" s="137"/>
      <c r="K69" s="137"/>
      <c r="L69" s="160" t="s">
        <v>72</v>
      </c>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1"/>
      <c r="AZ69" s="166">
        <v>1</v>
      </c>
      <c r="BA69" s="167"/>
      <c r="BB69" s="167"/>
      <c r="BC69" s="167"/>
      <c r="BD69" s="167"/>
      <c r="BE69" s="159"/>
      <c r="BF69" s="159"/>
      <c r="BG69" s="159"/>
      <c r="BH69" s="159"/>
      <c r="BI69" s="159"/>
    </row>
    <row r="70" spans="2:61" ht="13.5" customHeight="1" x14ac:dyDescent="0.15">
      <c r="B70" s="134" t="s">
        <v>73</v>
      </c>
      <c r="C70" s="134"/>
      <c r="D70" s="137"/>
      <c r="E70" s="137"/>
      <c r="F70" s="137"/>
      <c r="G70" s="137"/>
      <c r="H70" s="137"/>
      <c r="I70" s="137"/>
      <c r="J70" s="137"/>
      <c r="K70" s="137"/>
      <c r="L70" s="140" t="s">
        <v>74</v>
      </c>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1"/>
      <c r="AZ70" s="117"/>
      <c r="BA70" s="118"/>
      <c r="BB70" s="118"/>
      <c r="BC70" s="118"/>
      <c r="BD70" s="119"/>
      <c r="BE70" s="126"/>
      <c r="BF70" s="126"/>
      <c r="BG70" s="126"/>
      <c r="BH70" s="126"/>
      <c r="BI70" s="126"/>
    </row>
    <row r="71" spans="2:61" ht="13.5" customHeight="1" x14ac:dyDescent="0.15">
      <c r="B71" s="135"/>
      <c r="C71" s="135"/>
      <c r="D71" s="138"/>
      <c r="E71" s="138"/>
      <c r="F71" s="138"/>
      <c r="G71" s="138"/>
      <c r="H71" s="138"/>
      <c r="I71" s="138"/>
      <c r="J71" s="138"/>
      <c r="K71" s="138"/>
      <c r="L71" s="127" t="s">
        <v>75</v>
      </c>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8"/>
      <c r="AZ71" s="129">
        <v>-2</v>
      </c>
      <c r="BA71" s="130"/>
      <c r="BB71" s="130"/>
      <c r="BC71" s="130"/>
      <c r="BD71" s="130"/>
      <c r="BE71" s="126"/>
      <c r="BF71" s="126"/>
      <c r="BG71" s="126"/>
      <c r="BH71" s="126"/>
      <c r="BI71" s="126"/>
    </row>
    <row r="72" spans="2:61" ht="13.5" customHeight="1" thickBot="1" x14ac:dyDescent="0.2">
      <c r="B72" s="136"/>
      <c r="C72" s="136"/>
      <c r="D72" s="139"/>
      <c r="E72" s="139"/>
      <c r="F72" s="139"/>
      <c r="G72" s="139"/>
      <c r="H72" s="139"/>
      <c r="I72" s="139"/>
      <c r="J72" s="139"/>
      <c r="K72" s="139"/>
      <c r="L72" s="127" t="s">
        <v>76</v>
      </c>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8"/>
      <c r="AZ72" s="129">
        <v>-4</v>
      </c>
      <c r="BA72" s="130"/>
      <c r="BB72" s="130"/>
      <c r="BC72" s="130"/>
      <c r="BD72" s="130"/>
      <c r="BE72" s="126"/>
      <c r="BF72" s="126"/>
      <c r="BG72" s="126"/>
      <c r="BH72" s="126"/>
      <c r="BI72" s="126"/>
    </row>
    <row r="73" spans="2:61" ht="13.5" customHeight="1" thickTop="1" thickBot="1" x14ac:dyDescent="0.2">
      <c r="B73" s="131" t="s">
        <v>77</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1">
        <v>25</v>
      </c>
      <c r="BA73" s="132"/>
      <c r="BB73" s="132"/>
      <c r="BC73" s="132"/>
      <c r="BD73" s="132"/>
      <c r="BE73" s="131">
        <f>SUM(BE12:BI69)</f>
        <v>0</v>
      </c>
      <c r="BF73" s="132"/>
      <c r="BG73" s="132"/>
      <c r="BH73" s="132"/>
      <c r="BI73" s="133"/>
    </row>
    <row r="74" spans="2:61" ht="10.5" customHeight="1" thickTop="1" x14ac:dyDescent="0.15">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row>
    <row r="75" spans="2:61" x14ac:dyDescent="0.15">
      <c r="B75" s="153" t="s">
        <v>78</v>
      </c>
      <c r="C75" s="154"/>
      <c r="D75" s="154"/>
      <c r="E75" s="154"/>
      <c r="F75" s="154"/>
      <c r="G75" s="154"/>
      <c r="H75" s="154"/>
      <c r="I75" s="154"/>
      <c r="J75" s="154"/>
      <c r="K75" s="155"/>
      <c r="L75" s="120" t="str">
        <f>説明!A23</f>
        <v>中大口径管（φ800mm以上）の複合管製管工法の工事</v>
      </c>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2"/>
    </row>
    <row r="76" spans="2:61" x14ac:dyDescent="0.15">
      <c r="B76" s="156"/>
      <c r="C76" s="157"/>
      <c r="D76" s="157"/>
      <c r="E76" s="157"/>
      <c r="F76" s="157"/>
      <c r="G76" s="157"/>
      <c r="H76" s="157"/>
      <c r="I76" s="157"/>
      <c r="J76" s="157"/>
      <c r="K76" s="158"/>
      <c r="L76" s="123"/>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5"/>
    </row>
    <row r="77" spans="2:61" x14ac:dyDescent="0.15">
      <c r="B77" s="7" t="s">
        <v>79</v>
      </c>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row>
    <row r="78" spans="2:61" x14ac:dyDescent="0.15">
      <c r="B78" s="7" t="s">
        <v>80</v>
      </c>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row>
    <row r="79" spans="2:61" x14ac:dyDescent="0.15">
      <c r="B79" s="7"/>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row>
    <row r="80" spans="2:61" x14ac:dyDescent="0.15">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row>
    <row r="81" spans="12:50" x14ac:dyDescent="0.15">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row>
    <row r="82" spans="12:50" x14ac:dyDescent="0.15">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row>
    <row r="83" spans="12:50" x14ac:dyDescent="0.15">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row>
    <row r="84" spans="12:50" x14ac:dyDescent="0.15">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row>
    <row r="85" spans="12:50" x14ac:dyDescent="0.15">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row>
    <row r="86" spans="12:50" x14ac:dyDescent="0.15">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row>
    <row r="87" spans="12:50" x14ac:dyDescent="0.15">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row>
    <row r="88" spans="12:50" x14ac:dyDescent="0.15">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row>
    <row r="89" spans="12:50" x14ac:dyDescent="0.15">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row>
    <row r="90" spans="12:50" x14ac:dyDescent="0.15">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row>
    <row r="91" spans="12:50" x14ac:dyDescent="0.15">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row>
    <row r="92" spans="12:50" x14ac:dyDescent="0.15">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row>
    <row r="93" spans="12:50" x14ac:dyDescent="0.15">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row>
    <row r="94" spans="12:50" x14ac:dyDescent="0.15">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row>
    <row r="95" spans="12:50" x14ac:dyDescent="0.15">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row>
    <row r="96" spans="12:50" x14ac:dyDescent="0.15">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row>
    <row r="97" spans="12:50" x14ac:dyDescent="0.15">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row>
    <row r="98" spans="12:50" x14ac:dyDescent="0.15">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row>
    <row r="99" spans="12:50" x14ac:dyDescent="0.15">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row>
    <row r="100" spans="12:50" x14ac:dyDescent="0.15">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row>
    <row r="101" spans="12:50" x14ac:dyDescent="0.15">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row>
    <row r="102" spans="12:50" x14ac:dyDescent="0.15">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row>
    <row r="103" spans="12:50" x14ac:dyDescent="0.15">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row>
    <row r="104" spans="12:50" x14ac:dyDescent="0.15">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row>
    <row r="105" spans="12:50" x14ac:dyDescent="0.15">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row>
    <row r="106" spans="12:50" x14ac:dyDescent="0.15">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row>
    <row r="107" spans="12:50" x14ac:dyDescent="0.15">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row>
    <row r="108" spans="12:50" x14ac:dyDescent="0.15">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row>
    <row r="109" spans="12:50" x14ac:dyDescent="0.15">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row>
    <row r="110" spans="12:50" x14ac:dyDescent="0.15">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row>
    <row r="111" spans="12:50" x14ac:dyDescent="0.15">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row>
    <row r="112" spans="12:50" x14ac:dyDescent="0.15">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row>
    <row r="113" spans="12:50" x14ac:dyDescent="0.15">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row>
    <row r="114" spans="12:50" x14ac:dyDescent="0.15">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row>
    <row r="115" spans="12:50" x14ac:dyDescent="0.15">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row>
    <row r="116" spans="12:50" x14ac:dyDescent="0.15">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row>
    <row r="117" spans="12:50" x14ac:dyDescent="0.15">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row>
    <row r="118" spans="12:50" x14ac:dyDescent="0.15">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row>
    <row r="119" spans="12:50" x14ac:dyDescent="0.15">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row>
    <row r="120" spans="12:50" x14ac:dyDescent="0.15">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row>
    <row r="121" spans="12:50" x14ac:dyDescent="0.15">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row>
    <row r="122" spans="12:50" x14ac:dyDescent="0.15">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row>
    <row r="123" spans="12:50" x14ac:dyDescent="0.15">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row>
    <row r="124" spans="12:50" x14ac:dyDescent="0.15">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row>
    <row r="125" spans="12:50" x14ac:dyDescent="0.15">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row>
    <row r="126" spans="12:50" x14ac:dyDescent="0.15">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row>
    <row r="127" spans="12:50" x14ac:dyDescent="0.15">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row>
    <row r="128" spans="12:50" x14ac:dyDescent="0.15">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row>
    <row r="129" spans="12:50" x14ac:dyDescent="0.15">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row>
    <row r="130" spans="12:50" x14ac:dyDescent="0.15">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row>
    <row r="131" spans="12:50" x14ac:dyDescent="0.15">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row>
    <row r="132" spans="12:50" x14ac:dyDescent="0.15">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row>
    <row r="133" spans="12:50" x14ac:dyDescent="0.15">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row>
    <row r="134" spans="12:50" x14ac:dyDescent="0.15">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row>
    <row r="135" spans="12:50" x14ac:dyDescent="0.15">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row>
    <row r="136" spans="12:50" x14ac:dyDescent="0.15">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row>
    <row r="137" spans="12:50" x14ac:dyDescent="0.15">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row>
    <row r="138" spans="12:50" x14ac:dyDescent="0.15">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c r="AX138" s="116"/>
    </row>
  </sheetData>
  <mergeCells count="207">
    <mergeCell ref="AY1:BJ9"/>
    <mergeCell ref="A5:AW5"/>
    <mergeCell ref="L7:AW7"/>
    <mergeCell ref="L9:AW9"/>
    <mergeCell ref="B11:K11"/>
    <mergeCell ref="L11:AY11"/>
    <mergeCell ref="AZ11:BD11"/>
    <mergeCell ref="BE11:BI11"/>
    <mergeCell ref="B12:C43"/>
    <mergeCell ref="D12:K31"/>
    <mergeCell ref="L12:AY12"/>
    <mergeCell ref="AZ12:BD12"/>
    <mergeCell ref="BE12:BI14"/>
    <mergeCell ref="L13:AY13"/>
    <mergeCell ref="AZ13:BD13"/>
    <mergeCell ref="L14:AY14"/>
    <mergeCell ref="AZ14:BD14"/>
    <mergeCell ref="L15:AY15"/>
    <mergeCell ref="AZ15:BD18"/>
    <mergeCell ref="BE15:BI18"/>
    <mergeCell ref="L16:AY16"/>
    <mergeCell ref="L17:AY17"/>
    <mergeCell ref="L18:AY18"/>
    <mergeCell ref="L19:AY19"/>
    <mergeCell ref="AZ19:BD19"/>
    <mergeCell ref="BE19:BI20"/>
    <mergeCell ref="L20:AY20"/>
    <mergeCell ref="AZ20:BD20"/>
    <mergeCell ref="L21:AY21"/>
    <mergeCell ref="AZ21:BD23"/>
    <mergeCell ref="BE21:BI25"/>
    <mergeCell ref="L22:AY22"/>
    <mergeCell ref="L23:AY23"/>
    <mergeCell ref="L24:AY24"/>
    <mergeCell ref="AZ24:BD24"/>
    <mergeCell ref="L25:AY25"/>
    <mergeCell ref="AZ25:BD25"/>
    <mergeCell ref="L29:AY29"/>
    <mergeCell ref="AZ29:BD29"/>
    <mergeCell ref="BE29:BI31"/>
    <mergeCell ref="L30:AY30"/>
    <mergeCell ref="AZ30:BD30"/>
    <mergeCell ref="L31:AY31"/>
    <mergeCell ref="AZ31:BD31"/>
    <mergeCell ref="L26:AY26"/>
    <mergeCell ref="AZ26:BD26"/>
    <mergeCell ref="BE26:BI28"/>
    <mergeCell ref="L27:AY27"/>
    <mergeCell ref="AZ27:BD27"/>
    <mergeCell ref="L28:AY28"/>
    <mergeCell ref="AZ28:BD28"/>
    <mergeCell ref="D32:K43"/>
    <mergeCell ref="L32:AY32"/>
    <mergeCell ref="AZ32:BD32"/>
    <mergeCell ref="BE32:BI34"/>
    <mergeCell ref="L33:AY33"/>
    <mergeCell ref="AZ33:BD33"/>
    <mergeCell ref="L34:AY34"/>
    <mergeCell ref="AZ34:BD34"/>
    <mergeCell ref="L35:AY35"/>
    <mergeCell ref="AZ35:BD35"/>
    <mergeCell ref="AZ40:BD40"/>
    <mergeCell ref="L41:AY41"/>
    <mergeCell ref="AZ41:BD41"/>
    <mergeCell ref="L42:AY42"/>
    <mergeCell ref="AZ42:BD42"/>
    <mergeCell ref="BE42:BI43"/>
    <mergeCell ref="L43:AY43"/>
    <mergeCell ref="AZ43:BD43"/>
    <mergeCell ref="BE35:BI37"/>
    <mergeCell ref="L36:AY36"/>
    <mergeCell ref="AZ36:BD36"/>
    <mergeCell ref="L37:AY37"/>
    <mergeCell ref="AZ37:BD37"/>
    <mergeCell ref="L38:AY38"/>
    <mergeCell ref="AZ38:BD39"/>
    <mergeCell ref="BE38:BI41"/>
    <mergeCell ref="L39:AY39"/>
    <mergeCell ref="L40:AY40"/>
    <mergeCell ref="BE49:BI53"/>
    <mergeCell ref="L50:AY50"/>
    <mergeCell ref="L51:AY51"/>
    <mergeCell ref="AZ51:BD51"/>
    <mergeCell ref="L52:AY52"/>
    <mergeCell ref="B44:C57"/>
    <mergeCell ref="D44:K48"/>
    <mergeCell ref="L44:AY44"/>
    <mergeCell ref="AZ44:BD44"/>
    <mergeCell ref="BE44:BI46"/>
    <mergeCell ref="L45:AY45"/>
    <mergeCell ref="L46:AY46"/>
    <mergeCell ref="AZ46:BD46"/>
    <mergeCell ref="L47:AY47"/>
    <mergeCell ref="BE47:BI48"/>
    <mergeCell ref="AZ52:BD52"/>
    <mergeCell ref="L53:AY53"/>
    <mergeCell ref="AZ53:BD53"/>
    <mergeCell ref="D54:K57"/>
    <mergeCell ref="L54:AY54"/>
    <mergeCell ref="AZ54:BD54"/>
    <mergeCell ref="L48:AY48"/>
    <mergeCell ref="AZ48:BD48"/>
    <mergeCell ref="D49:K53"/>
    <mergeCell ref="L49:AY49"/>
    <mergeCell ref="AZ49:BD50"/>
    <mergeCell ref="BE58:BI69"/>
    <mergeCell ref="L59:AY59"/>
    <mergeCell ref="L60:AY60"/>
    <mergeCell ref="L61:AY61"/>
    <mergeCell ref="L62:AY62"/>
    <mergeCell ref="L63:AY63"/>
    <mergeCell ref="BE54:BI55"/>
    <mergeCell ref="L55:AY55"/>
    <mergeCell ref="AZ55:BD55"/>
    <mergeCell ref="L56:AY56"/>
    <mergeCell ref="AZ56:BD56"/>
    <mergeCell ref="BE56:BI57"/>
    <mergeCell ref="L57:AY57"/>
    <mergeCell ref="AZ57:BD57"/>
    <mergeCell ref="L69:AY69"/>
    <mergeCell ref="AZ69:BD69"/>
    <mergeCell ref="L64:AY64"/>
    <mergeCell ref="L65:AY65"/>
    <mergeCell ref="L66:AY66"/>
    <mergeCell ref="L67:AY67"/>
    <mergeCell ref="AZ67:BD67"/>
    <mergeCell ref="L68:AY68"/>
    <mergeCell ref="AZ68:BD68"/>
    <mergeCell ref="B58:C69"/>
    <mergeCell ref="D58:K69"/>
    <mergeCell ref="L58:AY58"/>
    <mergeCell ref="AZ58:BD66"/>
    <mergeCell ref="B75:K76"/>
    <mergeCell ref="L80:AX80"/>
    <mergeCell ref="L81:AX81"/>
    <mergeCell ref="L82:AX82"/>
    <mergeCell ref="L83:AX83"/>
    <mergeCell ref="BE70:BI72"/>
    <mergeCell ref="L71:AY71"/>
    <mergeCell ref="AZ71:BD71"/>
    <mergeCell ref="L72:AY72"/>
    <mergeCell ref="AZ72:BD72"/>
    <mergeCell ref="B73:AY73"/>
    <mergeCell ref="AZ73:BD73"/>
    <mergeCell ref="BE73:BI73"/>
    <mergeCell ref="B70:C72"/>
    <mergeCell ref="D70:K72"/>
    <mergeCell ref="L70:AY70"/>
    <mergeCell ref="AZ70:BD70"/>
    <mergeCell ref="L90:AX90"/>
    <mergeCell ref="L91:AX91"/>
    <mergeCell ref="L92:AX92"/>
    <mergeCell ref="L93:AX93"/>
    <mergeCell ref="L94:AX94"/>
    <mergeCell ref="L95:AX95"/>
    <mergeCell ref="L84:AX84"/>
    <mergeCell ref="L85:AX85"/>
    <mergeCell ref="L86:AX86"/>
    <mergeCell ref="L87:AX87"/>
    <mergeCell ref="L88:AX88"/>
    <mergeCell ref="L89:AX89"/>
    <mergeCell ref="L102:AX102"/>
    <mergeCell ref="L103:AX103"/>
    <mergeCell ref="L104:AX104"/>
    <mergeCell ref="L105:AX105"/>
    <mergeCell ref="L106:AX106"/>
    <mergeCell ref="L107:AX107"/>
    <mergeCell ref="L96:AX96"/>
    <mergeCell ref="L97:AX97"/>
    <mergeCell ref="L98:AX98"/>
    <mergeCell ref="L99:AX99"/>
    <mergeCell ref="L100:AX100"/>
    <mergeCell ref="L101:AX101"/>
    <mergeCell ref="L116:AX116"/>
    <mergeCell ref="L117:AX117"/>
    <mergeCell ref="L118:AX118"/>
    <mergeCell ref="L119:AX119"/>
    <mergeCell ref="L108:AX108"/>
    <mergeCell ref="L109:AX109"/>
    <mergeCell ref="L110:AX110"/>
    <mergeCell ref="L111:AX111"/>
    <mergeCell ref="L112:AX112"/>
    <mergeCell ref="L113:AX113"/>
    <mergeCell ref="L138:AX138"/>
    <mergeCell ref="AZ47:BD47"/>
    <mergeCell ref="AZ45:BD45"/>
    <mergeCell ref="L75:BI76"/>
    <mergeCell ref="L132:AX132"/>
    <mergeCell ref="L133:AX133"/>
    <mergeCell ref="L134:AX134"/>
    <mergeCell ref="L135:AX135"/>
    <mergeCell ref="L136:AX136"/>
    <mergeCell ref="L137:AX137"/>
    <mergeCell ref="L126:AX126"/>
    <mergeCell ref="L127:AX127"/>
    <mergeCell ref="L128:AX128"/>
    <mergeCell ref="L129:AX129"/>
    <mergeCell ref="L130:AX130"/>
    <mergeCell ref="L131:AX131"/>
    <mergeCell ref="L120:AX120"/>
    <mergeCell ref="L121:AX121"/>
    <mergeCell ref="L122:AX122"/>
    <mergeCell ref="L123:AX123"/>
    <mergeCell ref="L124:AX124"/>
    <mergeCell ref="L125:AX125"/>
    <mergeCell ref="L114:AX114"/>
    <mergeCell ref="L115:AX115"/>
  </mergeCells>
  <phoneticPr fontId="1"/>
  <printOptions horizontalCentered="1"/>
  <pageMargins left="0.59055118110236227" right="0.39370078740157483" top="0.31496062992125984"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8516-B8A7-427D-B197-229E896FC23D}">
  <sheetPr>
    <tabColor theme="9" tint="0.59999389629810485"/>
  </sheetPr>
  <dimension ref="A1:R37"/>
  <sheetViews>
    <sheetView view="pageBreakPreview" zoomScaleNormal="100" workbookViewId="0"/>
  </sheetViews>
  <sheetFormatPr defaultRowHeight="13.5" x14ac:dyDescent="0.15"/>
  <cols>
    <col min="1" max="1" width="1.5" style="9" customWidth="1"/>
    <col min="2" max="2" width="4.625" style="9" customWidth="1"/>
    <col min="3" max="3" width="14.875" style="9" customWidth="1"/>
    <col min="4" max="5" width="4.6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375" style="9" customWidth="1"/>
    <col min="18" max="256" width="9" style="9"/>
    <col min="257" max="257" width="1.5" style="9" customWidth="1"/>
    <col min="258" max="258" width="4.625" style="9" customWidth="1"/>
    <col min="259" max="259" width="14.875" style="9" customWidth="1"/>
    <col min="260" max="261" width="4.625" style="9" customWidth="1"/>
    <col min="262" max="262" width="3.625" style="9" customWidth="1"/>
    <col min="263" max="263" width="4.625" style="9" customWidth="1"/>
    <col min="264" max="264" width="3.625" style="9" customWidth="1"/>
    <col min="265" max="265" width="4.625" style="9" customWidth="1"/>
    <col min="266" max="266" width="12.625" style="9" customWidth="1"/>
    <col min="267" max="267" width="4.625" style="9" customWidth="1"/>
    <col min="268" max="268" width="3.625" style="9" customWidth="1"/>
    <col min="269" max="269" width="4.625" style="9" customWidth="1"/>
    <col min="270" max="270" width="3.625" style="9" customWidth="1"/>
    <col min="271" max="271" width="4.625" style="9" customWidth="1"/>
    <col min="272" max="272" width="3.625" style="9" customWidth="1"/>
    <col min="273" max="273" width="10.375" style="9" customWidth="1"/>
    <col min="274" max="512" width="9" style="9"/>
    <col min="513" max="513" width="1.5" style="9" customWidth="1"/>
    <col min="514" max="514" width="4.625" style="9" customWidth="1"/>
    <col min="515" max="515" width="14.875" style="9" customWidth="1"/>
    <col min="516" max="517" width="4.625" style="9" customWidth="1"/>
    <col min="518" max="518" width="3.625" style="9" customWidth="1"/>
    <col min="519" max="519" width="4.625" style="9" customWidth="1"/>
    <col min="520" max="520" width="3.625" style="9" customWidth="1"/>
    <col min="521" max="521" width="4.625" style="9" customWidth="1"/>
    <col min="522" max="522" width="12.625" style="9" customWidth="1"/>
    <col min="523" max="523" width="4.625" style="9" customWidth="1"/>
    <col min="524" max="524" width="3.625" style="9" customWidth="1"/>
    <col min="525" max="525" width="4.625" style="9" customWidth="1"/>
    <col min="526" max="526" width="3.625" style="9" customWidth="1"/>
    <col min="527" max="527" width="4.625" style="9" customWidth="1"/>
    <col min="528" max="528" width="3.625" style="9" customWidth="1"/>
    <col min="529" max="529" width="10.375" style="9" customWidth="1"/>
    <col min="530" max="768" width="9" style="9"/>
    <col min="769" max="769" width="1.5" style="9" customWidth="1"/>
    <col min="770" max="770" width="4.625" style="9" customWidth="1"/>
    <col min="771" max="771" width="14.875" style="9" customWidth="1"/>
    <col min="772" max="773" width="4.625" style="9" customWidth="1"/>
    <col min="774" max="774" width="3.625" style="9" customWidth="1"/>
    <col min="775" max="775" width="4.625" style="9" customWidth="1"/>
    <col min="776" max="776" width="3.625" style="9" customWidth="1"/>
    <col min="777" max="777" width="4.625" style="9" customWidth="1"/>
    <col min="778" max="778" width="12.625" style="9" customWidth="1"/>
    <col min="779" max="779" width="4.625" style="9" customWidth="1"/>
    <col min="780" max="780" width="3.625" style="9" customWidth="1"/>
    <col min="781" max="781" width="4.625" style="9" customWidth="1"/>
    <col min="782" max="782" width="3.625" style="9" customWidth="1"/>
    <col min="783" max="783" width="4.625" style="9" customWidth="1"/>
    <col min="784" max="784" width="3.625" style="9" customWidth="1"/>
    <col min="785" max="785" width="10.375" style="9" customWidth="1"/>
    <col min="786" max="1024" width="9" style="9"/>
    <col min="1025" max="1025" width="1.5" style="9" customWidth="1"/>
    <col min="1026" max="1026" width="4.625" style="9" customWidth="1"/>
    <col min="1027" max="1027" width="14.875" style="9" customWidth="1"/>
    <col min="1028" max="1029" width="4.625" style="9" customWidth="1"/>
    <col min="1030" max="1030" width="3.625" style="9" customWidth="1"/>
    <col min="1031" max="1031" width="4.625" style="9" customWidth="1"/>
    <col min="1032" max="1032" width="3.625" style="9" customWidth="1"/>
    <col min="1033" max="1033" width="4.625" style="9" customWidth="1"/>
    <col min="1034" max="1034" width="12.625" style="9" customWidth="1"/>
    <col min="1035" max="1035" width="4.625" style="9" customWidth="1"/>
    <col min="1036" max="1036" width="3.625" style="9" customWidth="1"/>
    <col min="1037" max="1037" width="4.625" style="9" customWidth="1"/>
    <col min="1038" max="1038" width="3.625" style="9" customWidth="1"/>
    <col min="1039" max="1039" width="4.625" style="9" customWidth="1"/>
    <col min="1040" max="1040" width="3.625" style="9" customWidth="1"/>
    <col min="1041" max="1041" width="10.375" style="9" customWidth="1"/>
    <col min="1042" max="1280" width="9" style="9"/>
    <col min="1281" max="1281" width="1.5" style="9" customWidth="1"/>
    <col min="1282" max="1282" width="4.625" style="9" customWidth="1"/>
    <col min="1283" max="1283" width="14.875" style="9" customWidth="1"/>
    <col min="1284" max="1285" width="4.625" style="9" customWidth="1"/>
    <col min="1286" max="1286" width="3.625" style="9" customWidth="1"/>
    <col min="1287" max="1287" width="4.625" style="9" customWidth="1"/>
    <col min="1288" max="1288" width="3.625" style="9" customWidth="1"/>
    <col min="1289" max="1289" width="4.625" style="9" customWidth="1"/>
    <col min="1290" max="1290" width="12.625" style="9" customWidth="1"/>
    <col min="1291" max="1291" width="4.625" style="9" customWidth="1"/>
    <col min="1292" max="1292" width="3.625" style="9" customWidth="1"/>
    <col min="1293" max="1293" width="4.625" style="9" customWidth="1"/>
    <col min="1294" max="1294" width="3.625" style="9" customWidth="1"/>
    <col min="1295" max="1295" width="4.625" style="9" customWidth="1"/>
    <col min="1296" max="1296" width="3.625" style="9" customWidth="1"/>
    <col min="1297" max="1297" width="10.375" style="9" customWidth="1"/>
    <col min="1298" max="1536" width="9" style="9"/>
    <col min="1537" max="1537" width="1.5" style="9" customWidth="1"/>
    <col min="1538" max="1538" width="4.625" style="9" customWidth="1"/>
    <col min="1539" max="1539" width="14.875" style="9" customWidth="1"/>
    <col min="1540" max="1541" width="4.625" style="9" customWidth="1"/>
    <col min="1542" max="1542" width="3.625" style="9" customWidth="1"/>
    <col min="1543" max="1543" width="4.625" style="9" customWidth="1"/>
    <col min="1544" max="1544" width="3.625" style="9" customWidth="1"/>
    <col min="1545" max="1545" width="4.625" style="9" customWidth="1"/>
    <col min="1546" max="1546" width="12.625" style="9" customWidth="1"/>
    <col min="1547" max="1547" width="4.625" style="9" customWidth="1"/>
    <col min="1548" max="1548" width="3.625" style="9" customWidth="1"/>
    <col min="1549" max="1549" width="4.625" style="9" customWidth="1"/>
    <col min="1550" max="1550" width="3.625" style="9" customWidth="1"/>
    <col min="1551" max="1551" width="4.625" style="9" customWidth="1"/>
    <col min="1552" max="1552" width="3.625" style="9" customWidth="1"/>
    <col min="1553" max="1553" width="10.375" style="9" customWidth="1"/>
    <col min="1554" max="1792" width="9" style="9"/>
    <col min="1793" max="1793" width="1.5" style="9" customWidth="1"/>
    <col min="1794" max="1794" width="4.625" style="9" customWidth="1"/>
    <col min="1795" max="1795" width="14.875" style="9" customWidth="1"/>
    <col min="1796" max="1797" width="4.625" style="9" customWidth="1"/>
    <col min="1798" max="1798" width="3.625" style="9" customWidth="1"/>
    <col min="1799" max="1799" width="4.625" style="9" customWidth="1"/>
    <col min="1800" max="1800" width="3.625" style="9" customWidth="1"/>
    <col min="1801" max="1801" width="4.625" style="9" customWidth="1"/>
    <col min="1802" max="1802" width="12.625" style="9" customWidth="1"/>
    <col min="1803" max="1803" width="4.625" style="9" customWidth="1"/>
    <col min="1804" max="1804" width="3.625" style="9" customWidth="1"/>
    <col min="1805" max="1805" width="4.625" style="9" customWidth="1"/>
    <col min="1806" max="1806" width="3.625" style="9" customWidth="1"/>
    <col min="1807" max="1807" width="4.625" style="9" customWidth="1"/>
    <col min="1808" max="1808" width="3.625" style="9" customWidth="1"/>
    <col min="1809" max="1809" width="10.375" style="9" customWidth="1"/>
    <col min="1810" max="2048" width="9" style="9"/>
    <col min="2049" max="2049" width="1.5" style="9" customWidth="1"/>
    <col min="2050" max="2050" width="4.625" style="9" customWidth="1"/>
    <col min="2051" max="2051" width="14.875" style="9" customWidth="1"/>
    <col min="2052" max="2053" width="4.625" style="9" customWidth="1"/>
    <col min="2054" max="2054" width="3.625" style="9" customWidth="1"/>
    <col min="2055" max="2055" width="4.625" style="9" customWidth="1"/>
    <col min="2056" max="2056" width="3.625" style="9" customWidth="1"/>
    <col min="2057" max="2057" width="4.625" style="9" customWidth="1"/>
    <col min="2058" max="2058" width="12.625" style="9" customWidth="1"/>
    <col min="2059" max="2059" width="4.625" style="9" customWidth="1"/>
    <col min="2060" max="2060" width="3.625" style="9" customWidth="1"/>
    <col min="2061" max="2061" width="4.625" style="9" customWidth="1"/>
    <col min="2062" max="2062" width="3.625" style="9" customWidth="1"/>
    <col min="2063" max="2063" width="4.625" style="9" customWidth="1"/>
    <col min="2064" max="2064" width="3.625" style="9" customWidth="1"/>
    <col min="2065" max="2065" width="10.375" style="9" customWidth="1"/>
    <col min="2066" max="2304" width="9" style="9"/>
    <col min="2305" max="2305" width="1.5" style="9" customWidth="1"/>
    <col min="2306" max="2306" width="4.625" style="9" customWidth="1"/>
    <col min="2307" max="2307" width="14.875" style="9" customWidth="1"/>
    <col min="2308" max="2309" width="4.625" style="9" customWidth="1"/>
    <col min="2310" max="2310" width="3.625" style="9" customWidth="1"/>
    <col min="2311" max="2311" width="4.625" style="9" customWidth="1"/>
    <col min="2312" max="2312" width="3.625" style="9" customWidth="1"/>
    <col min="2313" max="2313" width="4.625" style="9" customWidth="1"/>
    <col min="2314" max="2314" width="12.625" style="9" customWidth="1"/>
    <col min="2315" max="2315" width="4.625" style="9" customWidth="1"/>
    <col min="2316" max="2316" width="3.625" style="9" customWidth="1"/>
    <col min="2317" max="2317" width="4.625" style="9" customWidth="1"/>
    <col min="2318" max="2318" width="3.625" style="9" customWidth="1"/>
    <col min="2319" max="2319" width="4.625" style="9" customWidth="1"/>
    <col min="2320" max="2320" width="3.625" style="9" customWidth="1"/>
    <col min="2321" max="2321" width="10.375" style="9" customWidth="1"/>
    <col min="2322" max="2560" width="9" style="9"/>
    <col min="2561" max="2561" width="1.5" style="9" customWidth="1"/>
    <col min="2562" max="2562" width="4.625" style="9" customWidth="1"/>
    <col min="2563" max="2563" width="14.875" style="9" customWidth="1"/>
    <col min="2564" max="2565" width="4.625" style="9" customWidth="1"/>
    <col min="2566" max="2566" width="3.625" style="9" customWidth="1"/>
    <col min="2567" max="2567" width="4.625" style="9" customWidth="1"/>
    <col min="2568" max="2568" width="3.625" style="9" customWidth="1"/>
    <col min="2569" max="2569" width="4.625" style="9" customWidth="1"/>
    <col min="2570" max="2570" width="12.625" style="9" customWidth="1"/>
    <col min="2571" max="2571" width="4.625" style="9" customWidth="1"/>
    <col min="2572" max="2572" width="3.625" style="9" customWidth="1"/>
    <col min="2573" max="2573" width="4.625" style="9" customWidth="1"/>
    <col min="2574" max="2574" width="3.625" style="9" customWidth="1"/>
    <col min="2575" max="2575" width="4.625" style="9" customWidth="1"/>
    <col min="2576" max="2576" width="3.625" style="9" customWidth="1"/>
    <col min="2577" max="2577" width="10.375" style="9" customWidth="1"/>
    <col min="2578" max="2816" width="9" style="9"/>
    <col min="2817" max="2817" width="1.5" style="9" customWidth="1"/>
    <col min="2818" max="2818" width="4.625" style="9" customWidth="1"/>
    <col min="2819" max="2819" width="14.875" style="9" customWidth="1"/>
    <col min="2820" max="2821" width="4.625" style="9" customWidth="1"/>
    <col min="2822" max="2822" width="3.625" style="9" customWidth="1"/>
    <col min="2823" max="2823" width="4.625" style="9" customWidth="1"/>
    <col min="2824" max="2824" width="3.625" style="9" customWidth="1"/>
    <col min="2825" max="2825" width="4.625" style="9" customWidth="1"/>
    <col min="2826" max="2826" width="12.625" style="9" customWidth="1"/>
    <col min="2827" max="2827" width="4.625" style="9" customWidth="1"/>
    <col min="2828" max="2828" width="3.625" style="9" customWidth="1"/>
    <col min="2829" max="2829" width="4.625" style="9" customWidth="1"/>
    <col min="2830" max="2830" width="3.625" style="9" customWidth="1"/>
    <col min="2831" max="2831" width="4.625" style="9" customWidth="1"/>
    <col min="2832" max="2832" width="3.625" style="9" customWidth="1"/>
    <col min="2833" max="2833" width="10.375" style="9" customWidth="1"/>
    <col min="2834" max="3072" width="9" style="9"/>
    <col min="3073" max="3073" width="1.5" style="9" customWidth="1"/>
    <col min="3074" max="3074" width="4.625" style="9" customWidth="1"/>
    <col min="3075" max="3075" width="14.875" style="9" customWidth="1"/>
    <col min="3076" max="3077" width="4.625" style="9" customWidth="1"/>
    <col min="3078" max="3078" width="3.625" style="9" customWidth="1"/>
    <col min="3079" max="3079" width="4.625" style="9" customWidth="1"/>
    <col min="3080" max="3080" width="3.625" style="9" customWidth="1"/>
    <col min="3081" max="3081" width="4.625" style="9" customWidth="1"/>
    <col min="3082" max="3082" width="12.625" style="9" customWidth="1"/>
    <col min="3083" max="3083" width="4.625" style="9" customWidth="1"/>
    <col min="3084" max="3084" width="3.625" style="9" customWidth="1"/>
    <col min="3085" max="3085" width="4.625" style="9" customWidth="1"/>
    <col min="3086" max="3086" width="3.625" style="9" customWidth="1"/>
    <col min="3087" max="3087" width="4.625" style="9" customWidth="1"/>
    <col min="3088" max="3088" width="3.625" style="9" customWidth="1"/>
    <col min="3089" max="3089" width="10.375" style="9" customWidth="1"/>
    <col min="3090" max="3328" width="9" style="9"/>
    <col min="3329" max="3329" width="1.5" style="9" customWidth="1"/>
    <col min="3330" max="3330" width="4.625" style="9" customWidth="1"/>
    <col min="3331" max="3331" width="14.875" style="9" customWidth="1"/>
    <col min="3332" max="3333" width="4.625" style="9" customWidth="1"/>
    <col min="3334" max="3334" width="3.625" style="9" customWidth="1"/>
    <col min="3335" max="3335" width="4.625" style="9" customWidth="1"/>
    <col min="3336" max="3336" width="3.625" style="9" customWidth="1"/>
    <col min="3337" max="3337" width="4.625" style="9" customWidth="1"/>
    <col min="3338" max="3338" width="12.625" style="9" customWidth="1"/>
    <col min="3339" max="3339" width="4.625" style="9" customWidth="1"/>
    <col min="3340" max="3340" width="3.625" style="9" customWidth="1"/>
    <col min="3341" max="3341" width="4.625" style="9" customWidth="1"/>
    <col min="3342" max="3342" width="3.625" style="9" customWidth="1"/>
    <col min="3343" max="3343" width="4.625" style="9" customWidth="1"/>
    <col min="3344" max="3344" width="3.625" style="9" customWidth="1"/>
    <col min="3345" max="3345" width="10.375" style="9" customWidth="1"/>
    <col min="3346" max="3584" width="9" style="9"/>
    <col min="3585" max="3585" width="1.5" style="9" customWidth="1"/>
    <col min="3586" max="3586" width="4.625" style="9" customWidth="1"/>
    <col min="3587" max="3587" width="14.875" style="9" customWidth="1"/>
    <col min="3588" max="3589" width="4.625" style="9" customWidth="1"/>
    <col min="3590" max="3590" width="3.625" style="9" customWidth="1"/>
    <col min="3591" max="3591" width="4.625" style="9" customWidth="1"/>
    <col min="3592" max="3592" width="3.625" style="9" customWidth="1"/>
    <col min="3593" max="3593" width="4.625" style="9" customWidth="1"/>
    <col min="3594" max="3594" width="12.625" style="9" customWidth="1"/>
    <col min="3595" max="3595" width="4.625" style="9" customWidth="1"/>
    <col min="3596" max="3596" width="3.625" style="9" customWidth="1"/>
    <col min="3597" max="3597" width="4.625" style="9" customWidth="1"/>
    <col min="3598" max="3598" width="3.625" style="9" customWidth="1"/>
    <col min="3599" max="3599" width="4.625" style="9" customWidth="1"/>
    <col min="3600" max="3600" width="3.625" style="9" customWidth="1"/>
    <col min="3601" max="3601" width="10.375" style="9" customWidth="1"/>
    <col min="3602" max="3840" width="9" style="9"/>
    <col min="3841" max="3841" width="1.5" style="9" customWidth="1"/>
    <col min="3842" max="3842" width="4.625" style="9" customWidth="1"/>
    <col min="3843" max="3843" width="14.875" style="9" customWidth="1"/>
    <col min="3844" max="3845" width="4.625" style="9" customWidth="1"/>
    <col min="3846" max="3846" width="3.625" style="9" customWidth="1"/>
    <col min="3847" max="3847" width="4.625" style="9" customWidth="1"/>
    <col min="3848" max="3848" width="3.625" style="9" customWidth="1"/>
    <col min="3849" max="3849" width="4.625" style="9" customWidth="1"/>
    <col min="3850" max="3850" width="12.625" style="9" customWidth="1"/>
    <col min="3851" max="3851" width="4.625" style="9" customWidth="1"/>
    <col min="3852" max="3852" width="3.625" style="9" customWidth="1"/>
    <col min="3853" max="3853" width="4.625" style="9" customWidth="1"/>
    <col min="3854" max="3854" width="3.625" style="9" customWidth="1"/>
    <col min="3855" max="3855" width="4.625" style="9" customWidth="1"/>
    <col min="3856" max="3856" width="3.625" style="9" customWidth="1"/>
    <col min="3857" max="3857" width="10.375" style="9" customWidth="1"/>
    <col min="3858" max="4096" width="9" style="9"/>
    <col min="4097" max="4097" width="1.5" style="9" customWidth="1"/>
    <col min="4098" max="4098" width="4.625" style="9" customWidth="1"/>
    <col min="4099" max="4099" width="14.875" style="9" customWidth="1"/>
    <col min="4100" max="4101" width="4.625" style="9" customWidth="1"/>
    <col min="4102" max="4102" width="3.625" style="9" customWidth="1"/>
    <col min="4103" max="4103" width="4.625" style="9" customWidth="1"/>
    <col min="4104" max="4104" width="3.625" style="9" customWidth="1"/>
    <col min="4105" max="4105" width="4.625" style="9" customWidth="1"/>
    <col min="4106" max="4106" width="12.625" style="9" customWidth="1"/>
    <col min="4107" max="4107" width="4.625" style="9" customWidth="1"/>
    <col min="4108" max="4108" width="3.625" style="9" customWidth="1"/>
    <col min="4109" max="4109" width="4.625" style="9" customWidth="1"/>
    <col min="4110" max="4110" width="3.625" style="9" customWidth="1"/>
    <col min="4111" max="4111" width="4.625" style="9" customWidth="1"/>
    <col min="4112" max="4112" width="3.625" style="9" customWidth="1"/>
    <col min="4113" max="4113" width="10.375" style="9" customWidth="1"/>
    <col min="4114" max="4352" width="9" style="9"/>
    <col min="4353" max="4353" width="1.5" style="9" customWidth="1"/>
    <col min="4354" max="4354" width="4.625" style="9" customWidth="1"/>
    <col min="4355" max="4355" width="14.875" style="9" customWidth="1"/>
    <col min="4356" max="4357" width="4.625" style="9" customWidth="1"/>
    <col min="4358" max="4358" width="3.625" style="9" customWidth="1"/>
    <col min="4359" max="4359" width="4.625" style="9" customWidth="1"/>
    <col min="4360" max="4360" width="3.625" style="9" customWidth="1"/>
    <col min="4361" max="4361" width="4.625" style="9" customWidth="1"/>
    <col min="4362" max="4362" width="12.625" style="9" customWidth="1"/>
    <col min="4363" max="4363" width="4.625" style="9" customWidth="1"/>
    <col min="4364" max="4364" width="3.625" style="9" customWidth="1"/>
    <col min="4365" max="4365" width="4.625" style="9" customWidth="1"/>
    <col min="4366" max="4366" width="3.625" style="9" customWidth="1"/>
    <col min="4367" max="4367" width="4.625" style="9" customWidth="1"/>
    <col min="4368" max="4368" width="3.625" style="9" customWidth="1"/>
    <col min="4369" max="4369" width="10.375" style="9" customWidth="1"/>
    <col min="4370" max="4608" width="9" style="9"/>
    <col min="4609" max="4609" width="1.5" style="9" customWidth="1"/>
    <col min="4610" max="4610" width="4.625" style="9" customWidth="1"/>
    <col min="4611" max="4611" width="14.875" style="9" customWidth="1"/>
    <col min="4612" max="4613" width="4.625" style="9" customWidth="1"/>
    <col min="4614" max="4614" width="3.625" style="9" customWidth="1"/>
    <col min="4615" max="4615" width="4.625" style="9" customWidth="1"/>
    <col min="4616" max="4616" width="3.625" style="9" customWidth="1"/>
    <col min="4617" max="4617" width="4.625" style="9" customWidth="1"/>
    <col min="4618" max="4618" width="12.625" style="9" customWidth="1"/>
    <col min="4619" max="4619" width="4.625" style="9" customWidth="1"/>
    <col min="4620" max="4620" width="3.625" style="9" customWidth="1"/>
    <col min="4621" max="4621" width="4.625" style="9" customWidth="1"/>
    <col min="4622" max="4622" width="3.625" style="9" customWidth="1"/>
    <col min="4623" max="4623" width="4.625" style="9" customWidth="1"/>
    <col min="4624" max="4624" width="3.625" style="9" customWidth="1"/>
    <col min="4625" max="4625" width="10.375" style="9" customWidth="1"/>
    <col min="4626" max="4864" width="9" style="9"/>
    <col min="4865" max="4865" width="1.5" style="9" customWidth="1"/>
    <col min="4866" max="4866" width="4.625" style="9" customWidth="1"/>
    <col min="4867" max="4867" width="14.875" style="9" customWidth="1"/>
    <col min="4868" max="4869" width="4.625" style="9" customWidth="1"/>
    <col min="4870" max="4870" width="3.625" style="9" customWidth="1"/>
    <col min="4871" max="4871" width="4.625" style="9" customWidth="1"/>
    <col min="4872" max="4872" width="3.625" style="9" customWidth="1"/>
    <col min="4873" max="4873" width="4.625" style="9" customWidth="1"/>
    <col min="4874" max="4874" width="12.625" style="9" customWidth="1"/>
    <col min="4875" max="4875" width="4.625" style="9" customWidth="1"/>
    <col min="4876" max="4876" width="3.625" style="9" customWidth="1"/>
    <col min="4877" max="4877" width="4.625" style="9" customWidth="1"/>
    <col min="4878" max="4878" width="3.625" style="9" customWidth="1"/>
    <col min="4879" max="4879" width="4.625" style="9" customWidth="1"/>
    <col min="4880" max="4880" width="3.625" style="9" customWidth="1"/>
    <col min="4881" max="4881" width="10.375" style="9" customWidth="1"/>
    <col min="4882" max="5120" width="9" style="9"/>
    <col min="5121" max="5121" width="1.5" style="9" customWidth="1"/>
    <col min="5122" max="5122" width="4.625" style="9" customWidth="1"/>
    <col min="5123" max="5123" width="14.875" style="9" customWidth="1"/>
    <col min="5124" max="5125" width="4.625" style="9" customWidth="1"/>
    <col min="5126" max="5126" width="3.625" style="9" customWidth="1"/>
    <col min="5127" max="5127" width="4.625" style="9" customWidth="1"/>
    <col min="5128" max="5128" width="3.625" style="9" customWidth="1"/>
    <col min="5129" max="5129" width="4.625" style="9" customWidth="1"/>
    <col min="5130" max="5130" width="12.625" style="9" customWidth="1"/>
    <col min="5131" max="5131" width="4.625" style="9" customWidth="1"/>
    <col min="5132" max="5132" width="3.625" style="9" customWidth="1"/>
    <col min="5133" max="5133" width="4.625" style="9" customWidth="1"/>
    <col min="5134" max="5134" width="3.625" style="9" customWidth="1"/>
    <col min="5135" max="5135" width="4.625" style="9" customWidth="1"/>
    <col min="5136" max="5136" width="3.625" style="9" customWidth="1"/>
    <col min="5137" max="5137" width="10.375" style="9" customWidth="1"/>
    <col min="5138" max="5376" width="9" style="9"/>
    <col min="5377" max="5377" width="1.5" style="9" customWidth="1"/>
    <col min="5378" max="5378" width="4.625" style="9" customWidth="1"/>
    <col min="5379" max="5379" width="14.875" style="9" customWidth="1"/>
    <col min="5380" max="5381" width="4.625" style="9" customWidth="1"/>
    <col min="5382" max="5382" width="3.625" style="9" customWidth="1"/>
    <col min="5383" max="5383" width="4.625" style="9" customWidth="1"/>
    <col min="5384" max="5384" width="3.625" style="9" customWidth="1"/>
    <col min="5385" max="5385" width="4.625" style="9" customWidth="1"/>
    <col min="5386" max="5386" width="12.625" style="9" customWidth="1"/>
    <col min="5387" max="5387" width="4.625" style="9" customWidth="1"/>
    <col min="5388" max="5388" width="3.625" style="9" customWidth="1"/>
    <col min="5389" max="5389" width="4.625" style="9" customWidth="1"/>
    <col min="5390" max="5390" width="3.625" style="9" customWidth="1"/>
    <col min="5391" max="5391" width="4.625" style="9" customWidth="1"/>
    <col min="5392" max="5392" width="3.625" style="9" customWidth="1"/>
    <col min="5393" max="5393" width="10.375" style="9" customWidth="1"/>
    <col min="5394" max="5632" width="9" style="9"/>
    <col min="5633" max="5633" width="1.5" style="9" customWidth="1"/>
    <col min="5634" max="5634" width="4.625" style="9" customWidth="1"/>
    <col min="5635" max="5635" width="14.875" style="9" customWidth="1"/>
    <col min="5636" max="5637" width="4.625" style="9" customWidth="1"/>
    <col min="5638" max="5638" width="3.625" style="9" customWidth="1"/>
    <col min="5639" max="5639" width="4.625" style="9" customWidth="1"/>
    <col min="5640" max="5640" width="3.625" style="9" customWidth="1"/>
    <col min="5641" max="5641" width="4.625" style="9" customWidth="1"/>
    <col min="5642" max="5642" width="12.625" style="9" customWidth="1"/>
    <col min="5643" max="5643" width="4.625" style="9" customWidth="1"/>
    <col min="5644" max="5644" width="3.625" style="9" customWidth="1"/>
    <col min="5645" max="5645" width="4.625" style="9" customWidth="1"/>
    <col min="5646" max="5646" width="3.625" style="9" customWidth="1"/>
    <col min="5647" max="5647" width="4.625" style="9" customWidth="1"/>
    <col min="5648" max="5648" width="3.625" style="9" customWidth="1"/>
    <col min="5649" max="5649" width="10.375" style="9" customWidth="1"/>
    <col min="5650" max="5888" width="9" style="9"/>
    <col min="5889" max="5889" width="1.5" style="9" customWidth="1"/>
    <col min="5890" max="5890" width="4.625" style="9" customWidth="1"/>
    <col min="5891" max="5891" width="14.875" style="9" customWidth="1"/>
    <col min="5892" max="5893" width="4.625" style="9" customWidth="1"/>
    <col min="5894" max="5894" width="3.625" style="9" customWidth="1"/>
    <col min="5895" max="5895" width="4.625" style="9" customWidth="1"/>
    <col min="5896" max="5896" width="3.625" style="9" customWidth="1"/>
    <col min="5897" max="5897" width="4.625" style="9" customWidth="1"/>
    <col min="5898" max="5898" width="12.625" style="9" customWidth="1"/>
    <col min="5899" max="5899" width="4.625" style="9" customWidth="1"/>
    <col min="5900" max="5900" width="3.625" style="9" customWidth="1"/>
    <col min="5901" max="5901" width="4.625" style="9" customWidth="1"/>
    <col min="5902" max="5902" width="3.625" style="9" customWidth="1"/>
    <col min="5903" max="5903" width="4.625" style="9" customWidth="1"/>
    <col min="5904" max="5904" width="3.625" style="9" customWidth="1"/>
    <col min="5905" max="5905" width="10.375" style="9" customWidth="1"/>
    <col min="5906" max="6144" width="9" style="9"/>
    <col min="6145" max="6145" width="1.5" style="9" customWidth="1"/>
    <col min="6146" max="6146" width="4.625" style="9" customWidth="1"/>
    <col min="6147" max="6147" width="14.875" style="9" customWidth="1"/>
    <col min="6148" max="6149" width="4.625" style="9" customWidth="1"/>
    <col min="6150" max="6150" width="3.625" style="9" customWidth="1"/>
    <col min="6151" max="6151" width="4.625" style="9" customWidth="1"/>
    <col min="6152" max="6152" width="3.625" style="9" customWidth="1"/>
    <col min="6153" max="6153" width="4.625" style="9" customWidth="1"/>
    <col min="6154" max="6154" width="12.625" style="9" customWidth="1"/>
    <col min="6155" max="6155" width="4.625" style="9" customWidth="1"/>
    <col min="6156" max="6156" width="3.625" style="9" customWidth="1"/>
    <col min="6157" max="6157" width="4.625" style="9" customWidth="1"/>
    <col min="6158" max="6158" width="3.625" style="9" customWidth="1"/>
    <col min="6159" max="6159" width="4.625" style="9" customWidth="1"/>
    <col min="6160" max="6160" width="3.625" style="9" customWidth="1"/>
    <col min="6161" max="6161" width="10.375" style="9" customWidth="1"/>
    <col min="6162" max="6400" width="9" style="9"/>
    <col min="6401" max="6401" width="1.5" style="9" customWidth="1"/>
    <col min="6402" max="6402" width="4.625" style="9" customWidth="1"/>
    <col min="6403" max="6403" width="14.875" style="9" customWidth="1"/>
    <col min="6404" max="6405" width="4.625" style="9" customWidth="1"/>
    <col min="6406" max="6406" width="3.625" style="9" customWidth="1"/>
    <col min="6407" max="6407" width="4.625" style="9" customWidth="1"/>
    <col min="6408" max="6408" width="3.625" style="9" customWidth="1"/>
    <col min="6409" max="6409" width="4.625" style="9" customWidth="1"/>
    <col min="6410" max="6410" width="12.625" style="9" customWidth="1"/>
    <col min="6411" max="6411" width="4.625" style="9" customWidth="1"/>
    <col min="6412" max="6412" width="3.625" style="9" customWidth="1"/>
    <col min="6413" max="6413" width="4.625" style="9" customWidth="1"/>
    <col min="6414" max="6414" width="3.625" style="9" customWidth="1"/>
    <col min="6415" max="6415" width="4.625" style="9" customWidth="1"/>
    <col min="6416" max="6416" width="3.625" style="9" customWidth="1"/>
    <col min="6417" max="6417" width="10.375" style="9" customWidth="1"/>
    <col min="6418" max="6656" width="9" style="9"/>
    <col min="6657" max="6657" width="1.5" style="9" customWidth="1"/>
    <col min="6658" max="6658" width="4.625" style="9" customWidth="1"/>
    <col min="6659" max="6659" width="14.875" style="9" customWidth="1"/>
    <col min="6660" max="6661" width="4.625" style="9" customWidth="1"/>
    <col min="6662" max="6662" width="3.625" style="9" customWidth="1"/>
    <col min="6663" max="6663" width="4.625" style="9" customWidth="1"/>
    <col min="6664" max="6664" width="3.625" style="9" customWidth="1"/>
    <col min="6665" max="6665" width="4.625" style="9" customWidth="1"/>
    <col min="6666" max="6666" width="12.625" style="9" customWidth="1"/>
    <col min="6667" max="6667" width="4.625" style="9" customWidth="1"/>
    <col min="6668" max="6668" width="3.625" style="9" customWidth="1"/>
    <col min="6669" max="6669" width="4.625" style="9" customWidth="1"/>
    <col min="6670" max="6670" width="3.625" style="9" customWidth="1"/>
    <col min="6671" max="6671" width="4.625" style="9" customWidth="1"/>
    <col min="6672" max="6672" width="3.625" style="9" customWidth="1"/>
    <col min="6673" max="6673" width="10.375" style="9" customWidth="1"/>
    <col min="6674" max="6912" width="9" style="9"/>
    <col min="6913" max="6913" width="1.5" style="9" customWidth="1"/>
    <col min="6914" max="6914" width="4.625" style="9" customWidth="1"/>
    <col min="6915" max="6915" width="14.875" style="9" customWidth="1"/>
    <col min="6916" max="6917" width="4.625" style="9" customWidth="1"/>
    <col min="6918" max="6918" width="3.625" style="9" customWidth="1"/>
    <col min="6919" max="6919" width="4.625" style="9" customWidth="1"/>
    <col min="6920" max="6920" width="3.625" style="9" customWidth="1"/>
    <col min="6921" max="6921" width="4.625" style="9" customWidth="1"/>
    <col min="6922" max="6922" width="12.625" style="9" customWidth="1"/>
    <col min="6923" max="6923" width="4.625" style="9" customWidth="1"/>
    <col min="6924" max="6924" width="3.625" style="9" customWidth="1"/>
    <col min="6925" max="6925" width="4.625" style="9" customWidth="1"/>
    <col min="6926" max="6926" width="3.625" style="9" customWidth="1"/>
    <col min="6927" max="6927" width="4.625" style="9" customWidth="1"/>
    <col min="6928" max="6928" width="3.625" style="9" customWidth="1"/>
    <col min="6929" max="6929" width="10.375" style="9" customWidth="1"/>
    <col min="6930" max="7168" width="9" style="9"/>
    <col min="7169" max="7169" width="1.5" style="9" customWidth="1"/>
    <col min="7170" max="7170" width="4.625" style="9" customWidth="1"/>
    <col min="7171" max="7171" width="14.875" style="9" customWidth="1"/>
    <col min="7172" max="7173" width="4.625" style="9" customWidth="1"/>
    <col min="7174" max="7174" width="3.625" style="9" customWidth="1"/>
    <col min="7175" max="7175" width="4.625" style="9" customWidth="1"/>
    <col min="7176" max="7176" width="3.625" style="9" customWidth="1"/>
    <col min="7177" max="7177" width="4.625" style="9" customWidth="1"/>
    <col min="7178" max="7178" width="12.625" style="9" customWidth="1"/>
    <col min="7179" max="7179" width="4.625" style="9" customWidth="1"/>
    <col min="7180" max="7180" width="3.625" style="9" customWidth="1"/>
    <col min="7181" max="7181" width="4.625" style="9" customWidth="1"/>
    <col min="7182" max="7182" width="3.625" style="9" customWidth="1"/>
    <col min="7183" max="7183" width="4.625" style="9" customWidth="1"/>
    <col min="7184" max="7184" width="3.625" style="9" customWidth="1"/>
    <col min="7185" max="7185" width="10.375" style="9" customWidth="1"/>
    <col min="7186" max="7424" width="9" style="9"/>
    <col min="7425" max="7425" width="1.5" style="9" customWidth="1"/>
    <col min="7426" max="7426" width="4.625" style="9" customWidth="1"/>
    <col min="7427" max="7427" width="14.875" style="9" customWidth="1"/>
    <col min="7428" max="7429" width="4.625" style="9" customWidth="1"/>
    <col min="7430" max="7430" width="3.625" style="9" customWidth="1"/>
    <col min="7431" max="7431" width="4.625" style="9" customWidth="1"/>
    <col min="7432" max="7432" width="3.625" style="9" customWidth="1"/>
    <col min="7433" max="7433" width="4.625" style="9" customWidth="1"/>
    <col min="7434" max="7434" width="12.625" style="9" customWidth="1"/>
    <col min="7435" max="7435" width="4.625" style="9" customWidth="1"/>
    <col min="7436" max="7436" width="3.625" style="9" customWidth="1"/>
    <col min="7437" max="7437" width="4.625" style="9" customWidth="1"/>
    <col min="7438" max="7438" width="3.625" style="9" customWidth="1"/>
    <col min="7439" max="7439" width="4.625" style="9" customWidth="1"/>
    <col min="7440" max="7440" width="3.625" style="9" customWidth="1"/>
    <col min="7441" max="7441" width="10.375" style="9" customWidth="1"/>
    <col min="7442" max="7680" width="9" style="9"/>
    <col min="7681" max="7681" width="1.5" style="9" customWidth="1"/>
    <col min="7682" max="7682" width="4.625" style="9" customWidth="1"/>
    <col min="7683" max="7683" width="14.875" style="9" customWidth="1"/>
    <col min="7684" max="7685" width="4.625" style="9" customWidth="1"/>
    <col min="7686" max="7686" width="3.625" style="9" customWidth="1"/>
    <col min="7687" max="7687" width="4.625" style="9" customWidth="1"/>
    <col min="7688" max="7688" width="3.625" style="9" customWidth="1"/>
    <col min="7689" max="7689" width="4.625" style="9" customWidth="1"/>
    <col min="7690" max="7690" width="12.625" style="9" customWidth="1"/>
    <col min="7691" max="7691" width="4.625" style="9" customWidth="1"/>
    <col min="7692" max="7692" width="3.625" style="9" customWidth="1"/>
    <col min="7693" max="7693" width="4.625" style="9" customWidth="1"/>
    <col min="7694" max="7694" width="3.625" style="9" customWidth="1"/>
    <col min="7695" max="7695" width="4.625" style="9" customWidth="1"/>
    <col min="7696" max="7696" width="3.625" style="9" customWidth="1"/>
    <col min="7697" max="7697" width="10.375" style="9" customWidth="1"/>
    <col min="7698" max="7936" width="9" style="9"/>
    <col min="7937" max="7937" width="1.5" style="9" customWidth="1"/>
    <col min="7938" max="7938" width="4.625" style="9" customWidth="1"/>
    <col min="7939" max="7939" width="14.875" style="9" customWidth="1"/>
    <col min="7940" max="7941" width="4.625" style="9" customWidth="1"/>
    <col min="7942" max="7942" width="3.625" style="9" customWidth="1"/>
    <col min="7943" max="7943" width="4.625" style="9" customWidth="1"/>
    <col min="7944" max="7944" width="3.625" style="9" customWidth="1"/>
    <col min="7945" max="7945" width="4.625" style="9" customWidth="1"/>
    <col min="7946" max="7946" width="12.625" style="9" customWidth="1"/>
    <col min="7947" max="7947" width="4.625" style="9" customWidth="1"/>
    <col min="7948" max="7948" width="3.625" style="9" customWidth="1"/>
    <col min="7949" max="7949" width="4.625" style="9" customWidth="1"/>
    <col min="7950" max="7950" width="3.625" style="9" customWidth="1"/>
    <col min="7951" max="7951" width="4.625" style="9" customWidth="1"/>
    <col min="7952" max="7952" width="3.625" style="9" customWidth="1"/>
    <col min="7953" max="7953" width="10.375" style="9" customWidth="1"/>
    <col min="7954" max="8192" width="9" style="9"/>
    <col min="8193" max="8193" width="1.5" style="9" customWidth="1"/>
    <col min="8194" max="8194" width="4.625" style="9" customWidth="1"/>
    <col min="8195" max="8195" width="14.875" style="9" customWidth="1"/>
    <col min="8196" max="8197" width="4.625" style="9" customWidth="1"/>
    <col min="8198" max="8198" width="3.625" style="9" customWidth="1"/>
    <col min="8199" max="8199" width="4.625" style="9" customWidth="1"/>
    <col min="8200" max="8200" width="3.625" style="9" customWidth="1"/>
    <col min="8201" max="8201" width="4.625" style="9" customWidth="1"/>
    <col min="8202" max="8202" width="12.625" style="9" customWidth="1"/>
    <col min="8203" max="8203" width="4.625" style="9" customWidth="1"/>
    <col min="8204" max="8204" width="3.625" style="9" customWidth="1"/>
    <col min="8205" max="8205" width="4.625" style="9" customWidth="1"/>
    <col min="8206" max="8206" width="3.625" style="9" customWidth="1"/>
    <col min="8207" max="8207" width="4.625" style="9" customWidth="1"/>
    <col min="8208" max="8208" width="3.625" style="9" customWidth="1"/>
    <col min="8209" max="8209" width="10.375" style="9" customWidth="1"/>
    <col min="8210" max="8448" width="9" style="9"/>
    <col min="8449" max="8449" width="1.5" style="9" customWidth="1"/>
    <col min="8450" max="8450" width="4.625" style="9" customWidth="1"/>
    <col min="8451" max="8451" width="14.875" style="9" customWidth="1"/>
    <col min="8452" max="8453" width="4.625" style="9" customWidth="1"/>
    <col min="8454" max="8454" width="3.625" style="9" customWidth="1"/>
    <col min="8455" max="8455" width="4.625" style="9" customWidth="1"/>
    <col min="8456" max="8456" width="3.625" style="9" customWidth="1"/>
    <col min="8457" max="8457" width="4.625" style="9" customWidth="1"/>
    <col min="8458" max="8458" width="12.625" style="9" customWidth="1"/>
    <col min="8459" max="8459" width="4.625" style="9" customWidth="1"/>
    <col min="8460" max="8460" width="3.625" style="9" customWidth="1"/>
    <col min="8461" max="8461" width="4.625" style="9" customWidth="1"/>
    <col min="8462" max="8462" width="3.625" style="9" customWidth="1"/>
    <col min="8463" max="8463" width="4.625" style="9" customWidth="1"/>
    <col min="8464" max="8464" width="3.625" style="9" customWidth="1"/>
    <col min="8465" max="8465" width="10.375" style="9" customWidth="1"/>
    <col min="8466" max="8704" width="9" style="9"/>
    <col min="8705" max="8705" width="1.5" style="9" customWidth="1"/>
    <col min="8706" max="8706" width="4.625" style="9" customWidth="1"/>
    <col min="8707" max="8707" width="14.875" style="9" customWidth="1"/>
    <col min="8708" max="8709" width="4.625" style="9" customWidth="1"/>
    <col min="8710" max="8710" width="3.625" style="9" customWidth="1"/>
    <col min="8711" max="8711" width="4.625" style="9" customWidth="1"/>
    <col min="8712" max="8712" width="3.625" style="9" customWidth="1"/>
    <col min="8713" max="8713" width="4.625" style="9" customWidth="1"/>
    <col min="8714" max="8714" width="12.625" style="9" customWidth="1"/>
    <col min="8715" max="8715" width="4.625" style="9" customWidth="1"/>
    <col min="8716" max="8716" width="3.625" style="9" customWidth="1"/>
    <col min="8717" max="8717" width="4.625" style="9" customWidth="1"/>
    <col min="8718" max="8718" width="3.625" style="9" customWidth="1"/>
    <col min="8719" max="8719" width="4.625" style="9" customWidth="1"/>
    <col min="8720" max="8720" width="3.625" style="9" customWidth="1"/>
    <col min="8721" max="8721" width="10.375" style="9" customWidth="1"/>
    <col min="8722" max="8960" width="9" style="9"/>
    <col min="8961" max="8961" width="1.5" style="9" customWidth="1"/>
    <col min="8962" max="8962" width="4.625" style="9" customWidth="1"/>
    <col min="8963" max="8963" width="14.875" style="9" customWidth="1"/>
    <col min="8964" max="8965" width="4.625" style="9" customWidth="1"/>
    <col min="8966" max="8966" width="3.625" style="9" customWidth="1"/>
    <col min="8967" max="8967" width="4.625" style="9" customWidth="1"/>
    <col min="8968" max="8968" width="3.625" style="9" customWidth="1"/>
    <col min="8969" max="8969" width="4.625" style="9" customWidth="1"/>
    <col min="8970" max="8970" width="12.625" style="9" customWidth="1"/>
    <col min="8971" max="8971" width="4.625" style="9" customWidth="1"/>
    <col min="8972" max="8972" width="3.625" style="9" customWidth="1"/>
    <col min="8973" max="8973" width="4.625" style="9" customWidth="1"/>
    <col min="8974" max="8974" width="3.625" style="9" customWidth="1"/>
    <col min="8975" max="8975" width="4.625" style="9" customWidth="1"/>
    <col min="8976" max="8976" width="3.625" style="9" customWidth="1"/>
    <col min="8977" max="8977" width="10.375" style="9" customWidth="1"/>
    <col min="8978" max="9216" width="9" style="9"/>
    <col min="9217" max="9217" width="1.5" style="9" customWidth="1"/>
    <col min="9218" max="9218" width="4.625" style="9" customWidth="1"/>
    <col min="9219" max="9219" width="14.875" style="9" customWidth="1"/>
    <col min="9220" max="9221" width="4.625" style="9" customWidth="1"/>
    <col min="9222" max="9222" width="3.625" style="9" customWidth="1"/>
    <col min="9223" max="9223" width="4.625" style="9" customWidth="1"/>
    <col min="9224" max="9224" width="3.625" style="9" customWidth="1"/>
    <col min="9225" max="9225" width="4.625" style="9" customWidth="1"/>
    <col min="9226" max="9226" width="12.625" style="9" customWidth="1"/>
    <col min="9227" max="9227" width="4.625" style="9" customWidth="1"/>
    <col min="9228" max="9228" width="3.625" style="9" customWidth="1"/>
    <col min="9229" max="9229" width="4.625" style="9" customWidth="1"/>
    <col min="9230" max="9230" width="3.625" style="9" customWidth="1"/>
    <col min="9231" max="9231" width="4.625" style="9" customWidth="1"/>
    <col min="9232" max="9232" width="3.625" style="9" customWidth="1"/>
    <col min="9233" max="9233" width="10.375" style="9" customWidth="1"/>
    <col min="9234" max="9472" width="9" style="9"/>
    <col min="9473" max="9473" width="1.5" style="9" customWidth="1"/>
    <col min="9474" max="9474" width="4.625" style="9" customWidth="1"/>
    <col min="9475" max="9475" width="14.875" style="9" customWidth="1"/>
    <col min="9476" max="9477" width="4.625" style="9" customWidth="1"/>
    <col min="9478" max="9478" width="3.625" style="9" customWidth="1"/>
    <col min="9479" max="9479" width="4.625" style="9" customWidth="1"/>
    <col min="9480" max="9480" width="3.625" style="9" customWidth="1"/>
    <col min="9481" max="9481" width="4.625" style="9" customWidth="1"/>
    <col min="9482" max="9482" width="12.625" style="9" customWidth="1"/>
    <col min="9483" max="9483" width="4.625" style="9" customWidth="1"/>
    <col min="9484" max="9484" width="3.625" style="9" customWidth="1"/>
    <col min="9485" max="9485" width="4.625" style="9" customWidth="1"/>
    <col min="9486" max="9486" width="3.625" style="9" customWidth="1"/>
    <col min="9487" max="9487" width="4.625" style="9" customWidth="1"/>
    <col min="9488" max="9488" width="3.625" style="9" customWidth="1"/>
    <col min="9489" max="9489" width="10.375" style="9" customWidth="1"/>
    <col min="9490" max="9728" width="9" style="9"/>
    <col min="9729" max="9729" width="1.5" style="9" customWidth="1"/>
    <col min="9730" max="9730" width="4.625" style="9" customWidth="1"/>
    <col min="9731" max="9731" width="14.875" style="9" customWidth="1"/>
    <col min="9732" max="9733" width="4.625" style="9" customWidth="1"/>
    <col min="9734" max="9734" width="3.625" style="9" customWidth="1"/>
    <col min="9735" max="9735" width="4.625" style="9" customWidth="1"/>
    <col min="9736" max="9736" width="3.625" style="9" customWidth="1"/>
    <col min="9737" max="9737" width="4.625" style="9" customWidth="1"/>
    <col min="9738" max="9738" width="12.625" style="9" customWidth="1"/>
    <col min="9739" max="9739" width="4.625" style="9" customWidth="1"/>
    <col min="9740" max="9740" width="3.625" style="9" customWidth="1"/>
    <col min="9741" max="9741" width="4.625" style="9" customWidth="1"/>
    <col min="9742" max="9742" width="3.625" style="9" customWidth="1"/>
    <col min="9743" max="9743" width="4.625" style="9" customWidth="1"/>
    <col min="9744" max="9744" width="3.625" style="9" customWidth="1"/>
    <col min="9745" max="9745" width="10.375" style="9" customWidth="1"/>
    <col min="9746" max="9984" width="9" style="9"/>
    <col min="9985" max="9985" width="1.5" style="9" customWidth="1"/>
    <col min="9986" max="9986" width="4.625" style="9" customWidth="1"/>
    <col min="9987" max="9987" width="14.875" style="9" customWidth="1"/>
    <col min="9988" max="9989" width="4.625" style="9" customWidth="1"/>
    <col min="9990" max="9990" width="3.625" style="9" customWidth="1"/>
    <col min="9991" max="9991" width="4.625" style="9" customWidth="1"/>
    <col min="9992" max="9992" width="3.625" style="9" customWidth="1"/>
    <col min="9993" max="9993" width="4.625" style="9" customWidth="1"/>
    <col min="9994" max="9994" width="12.625" style="9" customWidth="1"/>
    <col min="9995" max="9995" width="4.625" style="9" customWidth="1"/>
    <col min="9996" max="9996" width="3.625" style="9" customWidth="1"/>
    <col min="9997" max="9997" width="4.625" style="9" customWidth="1"/>
    <col min="9998" max="9998" width="3.625" style="9" customWidth="1"/>
    <col min="9999" max="9999" width="4.625" style="9" customWidth="1"/>
    <col min="10000" max="10000" width="3.625" style="9" customWidth="1"/>
    <col min="10001" max="10001" width="10.375" style="9" customWidth="1"/>
    <col min="10002" max="10240" width="9" style="9"/>
    <col min="10241" max="10241" width="1.5" style="9" customWidth="1"/>
    <col min="10242" max="10242" width="4.625" style="9" customWidth="1"/>
    <col min="10243" max="10243" width="14.875" style="9" customWidth="1"/>
    <col min="10244" max="10245" width="4.625" style="9" customWidth="1"/>
    <col min="10246" max="10246" width="3.625" style="9" customWidth="1"/>
    <col min="10247" max="10247" width="4.625" style="9" customWidth="1"/>
    <col min="10248" max="10248" width="3.625" style="9" customWidth="1"/>
    <col min="10249" max="10249" width="4.625" style="9" customWidth="1"/>
    <col min="10250" max="10250" width="12.625" style="9" customWidth="1"/>
    <col min="10251" max="10251" width="4.625" style="9" customWidth="1"/>
    <col min="10252" max="10252" width="3.625" style="9" customWidth="1"/>
    <col min="10253" max="10253" width="4.625" style="9" customWidth="1"/>
    <col min="10254" max="10254" width="3.625" style="9" customWidth="1"/>
    <col min="10255" max="10255" width="4.625" style="9" customWidth="1"/>
    <col min="10256" max="10256" width="3.625" style="9" customWidth="1"/>
    <col min="10257" max="10257" width="10.375" style="9" customWidth="1"/>
    <col min="10258" max="10496" width="9" style="9"/>
    <col min="10497" max="10497" width="1.5" style="9" customWidth="1"/>
    <col min="10498" max="10498" width="4.625" style="9" customWidth="1"/>
    <col min="10499" max="10499" width="14.875" style="9" customWidth="1"/>
    <col min="10500" max="10501" width="4.625" style="9" customWidth="1"/>
    <col min="10502" max="10502" width="3.625" style="9" customWidth="1"/>
    <col min="10503" max="10503" width="4.625" style="9" customWidth="1"/>
    <col min="10504" max="10504" width="3.625" style="9" customWidth="1"/>
    <col min="10505" max="10505" width="4.625" style="9" customWidth="1"/>
    <col min="10506" max="10506" width="12.625" style="9" customWidth="1"/>
    <col min="10507" max="10507" width="4.625" style="9" customWidth="1"/>
    <col min="10508" max="10508" width="3.625" style="9" customWidth="1"/>
    <col min="10509" max="10509" width="4.625" style="9" customWidth="1"/>
    <col min="10510" max="10510" width="3.625" style="9" customWidth="1"/>
    <col min="10511" max="10511" width="4.625" style="9" customWidth="1"/>
    <col min="10512" max="10512" width="3.625" style="9" customWidth="1"/>
    <col min="10513" max="10513" width="10.375" style="9" customWidth="1"/>
    <col min="10514" max="10752" width="9" style="9"/>
    <col min="10753" max="10753" width="1.5" style="9" customWidth="1"/>
    <col min="10754" max="10754" width="4.625" style="9" customWidth="1"/>
    <col min="10755" max="10755" width="14.875" style="9" customWidth="1"/>
    <col min="10756" max="10757" width="4.625" style="9" customWidth="1"/>
    <col min="10758" max="10758" width="3.625" style="9" customWidth="1"/>
    <col min="10759" max="10759" width="4.625" style="9" customWidth="1"/>
    <col min="10760" max="10760" width="3.625" style="9" customWidth="1"/>
    <col min="10761" max="10761" width="4.625" style="9" customWidth="1"/>
    <col min="10762" max="10762" width="12.625" style="9" customWidth="1"/>
    <col min="10763" max="10763" width="4.625" style="9" customWidth="1"/>
    <col min="10764" max="10764" width="3.625" style="9" customWidth="1"/>
    <col min="10765" max="10765" width="4.625" style="9" customWidth="1"/>
    <col min="10766" max="10766" width="3.625" style="9" customWidth="1"/>
    <col min="10767" max="10767" width="4.625" style="9" customWidth="1"/>
    <col min="10768" max="10768" width="3.625" style="9" customWidth="1"/>
    <col min="10769" max="10769" width="10.375" style="9" customWidth="1"/>
    <col min="10770" max="11008" width="9" style="9"/>
    <col min="11009" max="11009" width="1.5" style="9" customWidth="1"/>
    <col min="11010" max="11010" width="4.625" style="9" customWidth="1"/>
    <col min="11011" max="11011" width="14.875" style="9" customWidth="1"/>
    <col min="11012" max="11013" width="4.625" style="9" customWidth="1"/>
    <col min="11014" max="11014" width="3.625" style="9" customWidth="1"/>
    <col min="11015" max="11015" width="4.625" style="9" customWidth="1"/>
    <col min="11016" max="11016" width="3.625" style="9" customWidth="1"/>
    <col min="11017" max="11017" width="4.625" style="9" customWidth="1"/>
    <col min="11018" max="11018" width="12.625" style="9" customWidth="1"/>
    <col min="11019" max="11019" width="4.625" style="9" customWidth="1"/>
    <col min="11020" max="11020" width="3.625" style="9" customWidth="1"/>
    <col min="11021" max="11021" width="4.625" style="9" customWidth="1"/>
    <col min="11022" max="11022" width="3.625" style="9" customWidth="1"/>
    <col min="11023" max="11023" width="4.625" style="9" customWidth="1"/>
    <col min="11024" max="11024" width="3.625" style="9" customWidth="1"/>
    <col min="11025" max="11025" width="10.375" style="9" customWidth="1"/>
    <col min="11026" max="11264" width="9" style="9"/>
    <col min="11265" max="11265" width="1.5" style="9" customWidth="1"/>
    <col min="11266" max="11266" width="4.625" style="9" customWidth="1"/>
    <col min="11267" max="11267" width="14.875" style="9" customWidth="1"/>
    <col min="11268" max="11269" width="4.625" style="9" customWidth="1"/>
    <col min="11270" max="11270" width="3.625" style="9" customWidth="1"/>
    <col min="11271" max="11271" width="4.625" style="9" customWidth="1"/>
    <col min="11272" max="11272" width="3.625" style="9" customWidth="1"/>
    <col min="11273" max="11273" width="4.625" style="9" customWidth="1"/>
    <col min="11274" max="11274" width="12.625" style="9" customWidth="1"/>
    <col min="11275" max="11275" width="4.625" style="9" customWidth="1"/>
    <col min="11276" max="11276" width="3.625" style="9" customWidth="1"/>
    <col min="11277" max="11277" width="4.625" style="9" customWidth="1"/>
    <col min="11278" max="11278" width="3.625" style="9" customWidth="1"/>
    <col min="11279" max="11279" width="4.625" style="9" customWidth="1"/>
    <col min="11280" max="11280" width="3.625" style="9" customWidth="1"/>
    <col min="11281" max="11281" width="10.375" style="9" customWidth="1"/>
    <col min="11282" max="11520" width="9" style="9"/>
    <col min="11521" max="11521" width="1.5" style="9" customWidth="1"/>
    <col min="11522" max="11522" width="4.625" style="9" customWidth="1"/>
    <col min="11523" max="11523" width="14.875" style="9" customWidth="1"/>
    <col min="11524" max="11525" width="4.625" style="9" customWidth="1"/>
    <col min="11526" max="11526" width="3.625" style="9" customWidth="1"/>
    <col min="11527" max="11527" width="4.625" style="9" customWidth="1"/>
    <col min="11528" max="11528" width="3.625" style="9" customWidth="1"/>
    <col min="11529" max="11529" width="4.625" style="9" customWidth="1"/>
    <col min="11530" max="11530" width="12.625" style="9" customWidth="1"/>
    <col min="11531" max="11531" width="4.625" style="9" customWidth="1"/>
    <col min="11532" max="11532" width="3.625" style="9" customWidth="1"/>
    <col min="11533" max="11533" width="4.625" style="9" customWidth="1"/>
    <col min="11534" max="11534" width="3.625" style="9" customWidth="1"/>
    <col min="11535" max="11535" width="4.625" style="9" customWidth="1"/>
    <col min="11536" max="11536" width="3.625" style="9" customWidth="1"/>
    <col min="11537" max="11537" width="10.375" style="9" customWidth="1"/>
    <col min="11538" max="11776" width="9" style="9"/>
    <col min="11777" max="11777" width="1.5" style="9" customWidth="1"/>
    <col min="11778" max="11778" width="4.625" style="9" customWidth="1"/>
    <col min="11779" max="11779" width="14.875" style="9" customWidth="1"/>
    <col min="11780" max="11781" width="4.625" style="9" customWidth="1"/>
    <col min="11782" max="11782" width="3.625" style="9" customWidth="1"/>
    <col min="11783" max="11783" width="4.625" style="9" customWidth="1"/>
    <col min="11784" max="11784" width="3.625" style="9" customWidth="1"/>
    <col min="11785" max="11785" width="4.625" style="9" customWidth="1"/>
    <col min="11786" max="11786" width="12.625" style="9" customWidth="1"/>
    <col min="11787" max="11787" width="4.625" style="9" customWidth="1"/>
    <col min="11788" max="11788" width="3.625" style="9" customWidth="1"/>
    <col min="11789" max="11789" width="4.625" style="9" customWidth="1"/>
    <col min="11790" max="11790" width="3.625" style="9" customWidth="1"/>
    <col min="11791" max="11791" width="4.625" style="9" customWidth="1"/>
    <col min="11792" max="11792" width="3.625" style="9" customWidth="1"/>
    <col min="11793" max="11793" width="10.375" style="9" customWidth="1"/>
    <col min="11794" max="12032" width="9" style="9"/>
    <col min="12033" max="12033" width="1.5" style="9" customWidth="1"/>
    <col min="12034" max="12034" width="4.625" style="9" customWidth="1"/>
    <col min="12035" max="12035" width="14.875" style="9" customWidth="1"/>
    <col min="12036" max="12037" width="4.625" style="9" customWidth="1"/>
    <col min="12038" max="12038" width="3.625" style="9" customWidth="1"/>
    <col min="12039" max="12039" width="4.625" style="9" customWidth="1"/>
    <col min="12040" max="12040" width="3.625" style="9" customWidth="1"/>
    <col min="12041" max="12041" width="4.625" style="9" customWidth="1"/>
    <col min="12042" max="12042" width="12.625" style="9" customWidth="1"/>
    <col min="12043" max="12043" width="4.625" style="9" customWidth="1"/>
    <col min="12044" max="12044" width="3.625" style="9" customWidth="1"/>
    <col min="12045" max="12045" width="4.625" style="9" customWidth="1"/>
    <col min="12046" max="12046" width="3.625" style="9" customWidth="1"/>
    <col min="12047" max="12047" width="4.625" style="9" customWidth="1"/>
    <col min="12048" max="12048" width="3.625" style="9" customWidth="1"/>
    <col min="12049" max="12049" width="10.375" style="9" customWidth="1"/>
    <col min="12050" max="12288" width="9" style="9"/>
    <col min="12289" max="12289" width="1.5" style="9" customWidth="1"/>
    <col min="12290" max="12290" width="4.625" style="9" customWidth="1"/>
    <col min="12291" max="12291" width="14.875" style="9" customWidth="1"/>
    <col min="12292" max="12293" width="4.625" style="9" customWidth="1"/>
    <col min="12294" max="12294" width="3.625" style="9" customWidth="1"/>
    <col min="12295" max="12295" width="4.625" style="9" customWidth="1"/>
    <col min="12296" max="12296" width="3.625" style="9" customWidth="1"/>
    <col min="12297" max="12297" width="4.625" style="9" customWidth="1"/>
    <col min="12298" max="12298" width="12.625" style="9" customWidth="1"/>
    <col min="12299" max="12299" width="4.625" style="9" customWidth="1"/>
    <col min="12300" max="12300" width="3.625" style="9" customWidth="1"/>
    <col min="12301" max="12301" width="4.625" style="9" customWidth="1"/>
    <col min="12302" max="12302" width="3.625" style="9" customWidth="1"/>
    <col min="12303" max="12303" width="4.625" style="9" customWidth="1"/>
    <col min="12304" max="12304" width="3.625" style="9" customWidth="1"/>
    <col min="12305" max="12305" width="10.375" style="9" customWidth="1"/>
    <col min="12306" max="12544" width="9" style="9"/>
    <col min="12545" max="12545" width="1.5" style="9" customWidth="1"/>
    <col min="12546" max="12546" width="4.625" style="9" customWidth="1"/>
    <col min="12547" max="12547" width="14.875" style="9" customWidth="1"/>
    <col min="12548" max="12549" width="4.625" style="9" customWidth="1"/>
    <col min="12550" max="12550" width="3.625" style="9" customWidth="1"/>
    <col min="12551" max="12551" width="4.625" style="9" customWidth="1"/>
    <col min="12552" max="12552" width="3.625" style="9" customWidth="1"/>
    <col min="12553" max="12553" width="4.625" style="9" customWidth="1"/>
    <col min="12554" max="12554" width="12.625" style="9" customWidth="1"/>
    <col min="12555" max="12555" width="4.625" style="9" customWidth="1"/>
    <col min="12556" max="12556" width="3.625" style="9" customWidth="1"/>
    <col min="12557" max="12557" width="4.625" style="9" customWidth="1"/>
    <col min="12558" max="12558" width="3.625" style="9" customWidth="1"/>
    <col min="12559" max="12559" width="4.625" style="9" customWidth="1"/>
    <col min="12560" max="12560" width="3.625" style="9" customWidth="1"/>
    <col min="12561" max="12561" width="10.375" style="9" customWidth="1"/>
    <col min="12562" max="12800" width="9" style="9"/>
    <col min="12801" max="12801" width="1.5" style="9" customWidth="1"/>
    <col min="12802" max="12802" width="4.625" style="9" customWidth="1"/>
    <col min="12803" max="12803" width="14.875" style="9" customWidth="1"/>
    <col min="12804" max="12805" width="4.625" style="9" customWidth="1"/>
    <col min="12806" max="12806" width="3.625" style="9" customWidth="1"/>
    <col min="12807" max="12807" width="4.625" style="9" customWidth="1"/>
    <col min="12808" max="12808" width="3.625" style="9" customWidth="1"/>
    <col min="12809" max="12809" width="4.625" style="9" customWidth="1"/>
    <col min="12810" max="12810" width="12.625" style="9" customWidth="1"/>
    <col min="12811" max="12811" width="4.625" style="9" customWidth="1"/>
    <col min="12812" max="12812" width="3.625" style="9" customWidth="1"/>
    <col min="12813" max="12813" width="4.625" style="9" customWidth="1"/>
    <col min="12814" max="12814" width="3.625" style="9" customWidth="1"/>
    <col min="12815" max="12815" width="4.625" style="9" customWidth="1"/>
    <col min="12816" max="12816" width="3.625" style="9" customWidth="1"/>
    <col min="12817" max="12817" width="10.375" style="9" customWidth="1"/>
    <col min="12818" max="13056" width="9" style="9"/>
    <col min="13057" max="13057" width="1.5" style="9" customWidth="1"/>
    <col min="13058" max="13058" width="4.625" style="9" customWidth="1"/>
    <col min="13059" max="13059" width="14.875" style="9" customWidth="1"/>
    <col min="13060" max="13061" width="4.625" style="9" customWidth="1"/>
    <col min="13062" max="13062" width="3.625" style="9" customWidth="1"/>
    <col min="13063" max="13063" width="4.625" style="9" customWidth="1"/>
    <col min="13064" max="13064" width="3.625" style="9" customWidth="1"/>
    <col min="13065" max="13065" width="4.625" style="9" customWidth="1"/>
    <col min="13066" max="13066" width="12.625" style="9" customWidth="1"/>
    <col min="13067" max="13067" width="4.625" style="9" customWidth="1"/>
    <col min="13068" max="13068" width="3.625" style="9" customWidth="1"/>
    <col min="13069" max="13069" width="4.625" style="9" customWidth="1"/>
    <col min="13070" max="13070" width="3.625" style="9" customWidth="1"/>
    <col min="13071" max="13071" width="4.625" style="9" customWidth="1"/>
    <col min="13072" max="13072" width="3.625" style="9" customWidth="1"/>
    <col min="13073" max="13073" width="10.375" style="9" customWidth="1"/>
    <col min="13074" max="13312" width="9" style="9"/>
    <col min="13313" max="13313" width="1.5" style="9" customWidth="1"/>
    <col min="13314" max="13314" width="4.625" style="9" customWidth="1"/>
    <col min="13315" max="13315" width="14.875" style="9" customWidth="1"/>
    <col min="13316" max="13317" width="4.625" style="9" customWidth="1"/>
    <col min="13318" max="13318" width="3.625" style="9" customWidth="1"/>
    <col min="13319" max="13319" width="4.625" style="9" customWidth="1"/>
    <col min="13320" max="13320" width="3.625" style="9" customWidth="1"/>
    <col min="13321" max="13321" width="4.625" style="9" customWidth="1"/>
    <col min="13322" max="13322" width="12.625" style="9" customWidth="1"/>
    <col min="13323" max="13323" width="4.625" style="9" customWidth="1"/>
    <col min="13324" max="13324" width="3.625" style="9" customWidth="1"/>
    <col min="13325" max="13325" width="4.625" style="9" customWidth="1"/>
    <col min="13326" max="13326" width="3.625" style="9" customWidth="1"/>
    <col min="13327" max="13327" width="4.625" style="9" customWidth="1"/>
    <col min="13328" max="13328" width="3.625" style="9" customWidth="1"/>
    <col min="13329" max="13329" width="10.375" style="9" customWidth="1"/>
    <col min="13330" max="13568" width="9" style="9"/>
    <col min="13569" max="13569" width="1.5" style="9" customWidth="1"/>
    <col min="13570" max="13570" width="4.625" style="9" customWidth="1"/>
    <col min="13571" max="13571" width="14.875" style="9" customWidth="1"/>
    <col min="13572" max="13573" width="4.625" style="9" customWidth="1"/>
    <col min="13574" max="13574" width="3.625" style="9" customWidth="1"/>
    <col min="13575" max="13575" width="4.625" style="9" customWidth="1"/>
    <col min="13576" max="13576" width="3.625" style="9" customWidth="1"/>
    <col min="13577" max="13577" width="4.625" style="9" customWidth="1"/>
    <col min="13578" max="13578" width="12.625" style="9" customWidth="1"/>
    <col min="13579" max="13579" width="4.625" style="9" customWidth="1"/>
    <col min="13580" max="13580" width="3.625" style="9" customWidth="1"/>
    <col min="13581" max="13581" width="4.625" style="9" customWidth="1"/>
    <col min="13582" max="13582" width="3.625" style="9" customWidth="1"/>
    <col min="13583" max="13583" width="4.625" style="9" customWidth="1"/>
    <col min="13584" max="13584" width="3.625" style="9" customWidth="1"/>
    <col min="13585" max="13585" width="10.375" style="9" customWidth="1"/>
    <col min="13586" max="13824" width="9" style="9"/>
    <col min="13825" max="13825" width="1.5" style="9" customWidth="1"/>
    <col min="13826" max="13826" width="4.625" style="9" customWidth="1"/>
    <col min="13827" max="13827" width="14.875" style="9" customWidth="1"/>
    <col min="13828" max="13829" width="4.625" style="9" customWidth="1"/>
    <col min="13830" max="13830" width="3.625" style="9" customWidth="1"/>
    <col min="13831" max="13831" width="4.625" style="9" customWidth="1"/>
    <col min="13832" max="13832" width="3.625" style="9" customWidth="1"/>
    <col min="13833" max="13833" width="4.625" style="9" customWidth="1"/>
    <col min="13834" max="13834" width="12.625" style="9" customWidth="1"/>
    <col min="13835" max="13835" width="4.625" style="9" customWidth="1"/>
    <col min="13836" max="13836" width="3.625" style="9" customWidth="1"/>
    <col min="13837" max="13837" width="4.625" style="9" customWidth="1"/>
    <col min="13838" max="13838" width="3.625" style="9" customWidth="1"/>
    <col min="13839" max="13839" width="4.625" style="9" customWidth="1"/>
    <col min="13840" max="13840" width="3.625" style="9" customWidth="1"/>
    <col min="13841" max="13841" width="10.375" style="9" customWidth="1"/>
    <col min="13842" max="14080" width="9" style="9"/>
    <col min="14081" max="14081" width="1.5" style="9" customWidth="1"/>
    <col min="14082" max="14082" width="4.625" style="9" customWidth="1"/>
    <col min="14083" max="14083" width="14.875" style="9" customWidth="1"/>
    <col min="14084" max="14085" width="4.625" style="9" customWidth="1"/>
    <col min="14086" max="14086" width="3.625" style="9" customWidth="1"/>
    <col min="14087" max="14087" width="4.625" style="9" customWidth="1"/>
    <col min="14088" max="14088" width="3.625" style="9" customWidth="1"/>
    <col min="14089" max="14089" width="4.625" style="9" customWidth="1"/>
    <col min="14090" max="14090" width="12.625" style="9" customWidth="1"/>
    <col min="14091" max="14091" width="4.625" style="9" customWidth="1"/>
    <col min="14092" max="14092" width="3.625" style="9" customWidth="1"/>
    <col min="14093" max="14093" width="4.625" style="9" customWidth="1"/>
    <col min="14094" max="14094" width="3.625" style="9" customWidth="1"/>
    <col min="14095" max="14095" width="4.625" style="9" customWidth="1"/>
    <col min="14096" max="14096" width="3.625" style="9" customWidth="1"/>
    <col min="14097" max="14097" width="10.375" style="9" customWidth="1"/>
    <col min="14098" max="14336" width="9" style="9"/>
    <col min="14337" max="14337" width="1.5" style="9" customWidth="1"/>
    <col min="14338" max="14338" width="4.625" style="9" customWidth="1"/>
    <col min="14339" max="14339" width="14.875" style="9" customWidth="1"/>
    <col min="14340" max="14341" width="4.625" style="9" customWidth="1"/>
    <col min="14342" max="14342" width="3.625" style="9" customWidth="1"/>
    <col min="14343" max="14343" width="4.625" style="9" customWidth="1"/>
    <col min="14344" max="14344" width="3.625" style="9" customWidth="1"/>
    <col min="14345" max="14345" width="4.625" style="9" customWidth="1"/>
    <col min="14346" max="14346" width="12.625" style="9" customWidth="1"/>
    <col min="14347" max="14347" width="4.625" style="9" customWidth="1"/>
    <col min="14348" max="14348" width="3.625" style="9" customWidth="1"/>
    <col min="14349" max="14349" width="4.625" style="9" customWidth="1"/>
    <col min="14350" max="14350" width="3.625" style="9" customWidth="1"/>
    <col min="14351" max="14351" width="4.625" style="9" customWidth="1"/>
    <col min="14352" max="14352" width="3.625" style="9" customWidth="1"/>
    <col min="14353" max="14353" width="10.375" style="9" customWidth="1"/>
    <col min="14354" max="14592" width="9" style="9"/>
    <col min="14593" max="14593" width="1.5" style="9" customWidth="1"/>
    <col min="14594" max="14594" width="4.625" style="9" customWidth="1"/>
    <col min="14595" max="14595" width="14.875" style="9" customWidth="1"/>
    <col min="14596" max="14597" width="4.625" style="9" customWidth="1"/>
    <col min="14598" max="14598" width="3.625" style="9" customWidth="1"/>
    <col min="14599" max="14599" width="4.625" style="9" customWidth="1"/>
    <col min="14600" max="14600" width="3.625" style="9" customWidth="1"/>
    <col min="14601" max="14601" width="4.625" style="9" customWidth="1"/>
    <col min="14602" max="14602" width="12.625" style="9" customWidth="1"/>
    <col min="14603" max="14603" width="4.625" style="9" customWidth="1"/>
    <col min="14604" max="14604" width="3.625" style="9" customWidth="1"/>
    <col min="14605" max="14605" width="4.625" style="9" customWidth="1"/>
    <col min="14606" max="14606" width="3.625" style="9" customWidth="1"/>
    <col min="14607" max="14607" width="4.625" style="9" customWidth="1"/>
    <col min="14608" max="14608" width="3.625" style="9" customWidth="1"/>
    <col min="14609" max="14609" width="10.375" style="9" customWidth="1"/>
    <col min="14610" max="14848" width="9" style="9"/>
    <col min="14849" max="14849" width="1.5" style="9" customWidth="1"/>
    <col min="14850" max="14850" width="4.625" style="9" customWidth="1"/>
    <col min="14851" max="14851" width="14.875" style="9" customWidth="1"/>
    <col min="14852" max="14853" width="4.625" style="9" customWidth="1"/>
    <col min="14854" max="14854" width="3.625" style="9" customWidth="1"/>
    <col min="14855" max="14855" width="4.625" style="9" customWidth="1"/>
    <col min="14856" max="14856" width="3.625" style="9" customWidth="1"/>
    <col min="14857" max="14857" width="4.625" style="9" customWidth="1"/>
    <col min="14858" max="14858" width="12.625" style="9" customWidth="1"/>
    <col min="14859" max="14859" width="4.625" style="9" customWidth="1"/>
    <col min="14860" max="14860" width="3.625" style="9" customWidth="1"/>
    <col min="14861" max="14861" width="4.625" style="9" customWidth="1"/>
    <col min="14862" max="14862" width="3.625" style="9" customWidth="1"/>
    <col min="14863" max="14863" width="4.625" style="9" customWidth="1"/>
    <col min="14864" max="14864" width="3.625" style="9" customWidth="1"/>
    <col min="14865" max="14865" width="10.375" style="9" customWidth="1"/>
    <col min="14866" max="15104" width="9" style="9"/>
    <col min="15105" max="15105" width="1.5" style="9" customWidth="1"/>
    <col min="15106" max="15106" width="4.625" style="9" customWidth="1"/>
    <col min="15107" max="15107" width="14.875" style="9" customWidth="1"/>
    <col min="15108" max="15109" width="4.625" style="9" customWidth="1"/>
    <col min="15110" max="15110" width="3.625" style="9" customWidth="1"/>
    <col min="15111" max="15111" width="4.625" style="9" customWidth="1"/>
    <col min="15112" max="15112" width="3.625" style="9" customWidth="1"/>
    <col min="15113" max="15113" width="4.625" style="9" customWidth="1"/>
    <col min="15114" max="15114" width="12.625" style="9" customWidth="1"/>
    <col min="15115" max="15115" width="4.625" style="9" customWidth="1"/>
    <col min="15116" max="15116" width="3.625" style="9" customWidth="1"/>
    <col min="15117" max="15117" width="4.625" style="9" customWidth="1"/>
    <col min="15118" max="15118" width="3.625" style="9" customWidth="1"/>
    <col min="15119" max="15119" width="4.625" style="9" customWidth="1"/>
    <col min="15120" max="15120" width="3.625" style="9" customWidth="1"/>
    <col min="15121" max="15121" width="10.375" style="9" customWidth="1"/>
    <col min="15122" max="15360" width="9" style="9"/>
    <col min="15361" max="15361" width="1.5" style="9" customWidth="1"/>
    <col min="15362" max="15362" width="4.625" style="9" customWidth="1"/>
    <col min="15363" max="15363" width="14.875" style="9" customWidth="1"/>
    <col min="15364" max="15365" width="4.625" style="9" customWidth="1"/>
    <col min="15366" max="15366" width="3.625" style="9" customWidth="1"/>
    <col min="15367" max="15367" width="4.625" style="9" customWidth="1"/>
    <col min="15368" max="15368" width="3.625" style="9" customWidth="1"/>
    <col min="15369" max="15369" width="4.625" style="9" customWidth="1"/>
    <col min="15370" max="15370" width="12.625" style="9" customWidth="1"/>
    <col min="15371" max="15371" width="4.625" style="9" customWidth="1"/>
    <col min="15372" max="15372" width="3.625" style="9" customWidth="1"/>
    <col min="15373" max="15373" width="4.625" style="9" customWidth="1"/>
    <col min="15374" max="15374" width="3.625" style="9" customWidth="1"/>
    <col min="15375" max="15375" width="4.625" style="9" customWidth="1"/>
    <col min="15376" max="15376" width="3.625" style="9" customWidth="1"/>
    <col min="15377" max="15377" width="10.375" style="9" customWidth="1"/>
    <col min="15378" max="15616" width="9" style="9"/>
    <col min="15617" max="15617" width="1.5" style="9" customWidth="1"/>
    <col min="15618" max="15618" width="4.625" style="9" customWidth="1"/>
    <col min="15619" max="15619" width="14.875" style="9" customWidth="1"/>
    <col min="15620" max="15621" width="4.625" style="9" customWidth="1"/>
    <col min="15622" max="15622" width="3.625" style="9" customWidth="1"/>
    <col min="15623" max="15623" width="4.625" style="9" customWidth="1"/>
    <col min="15624" max="15624" width="3.625" style="9" customWidth="1"/>
    <col min="15625" max="15625" width="4.625" style="9" customWidth="1"/>
    <col min="15626" max="15626" width="12.625" style="9" customWidth="1"/>
    <col min="15627" max="15627" width="4.625" style="9" customWidth="1"/>
    <col min="15628" max="15628" width="3.625" style="9" customWidth="1"/>
    <col min="15629" max="15629" width="4.625" style="9" customWidth="1"/>
    <col min="15630" max="15630" width="3.625" style="9" customWidth="1"/>
    <col min="15631" max="15631" width="4.625" style="9" customWidth="1"/>
    <col min="15632" max="15632" width="3.625" style="9" customWidth="1"/>
    <col min="15633" max="15633" width="10.375" style="9" customWidth="1"/>
    <col min="15634" max="15872" width="9" style="9"/>
    <col min="15873" max="15873" width="1.5" style="9" customWidth="1"/>
    <col min="15874" max="15874" width="4.625" style="9" customWidth="1"/>
    <col min="15875" max="15875" width="14.875" style="9" customWidth="1"/>
    <col min="15876" max="15877" width="4.625" style="9" customWidth="1"/>
    <col min="15878" max="15878" width="3.625" style="9" customWidth="1"/>
    <col min="15879" max="15879" width="4.625" style="9" customWidth="1"/>
    <col min="15880" max="15880" width="3.625" style="9" customWidth="1"/>
    <col min="15881" max="15881" width="4.625" style="9" customWidth="1"/>
    <col min="15882" max="15882" width="12.625" style="9" customWidth="1"/>
    <col min="15883" max="15883" width="4.625" style="9" customWidth="1"/>
    <col min="15884" max="15884" width="3.625" style="9" customWidth="1"/>
    <col min="15885" max="15885" width="4.625" style="9" customWidth="1"/>
    <col min="15886" max="15886" width="3.625" style="9" customWidth="1"/>
    <col min="15887" max="15887" width="4.625" style="9" customWidth="1"/>
    <col min="15888" max="15888" width="3.625" style="9" customWidth="1"/>
    <col min="15889" max="15889" width="10.375" style="9" customWidth="1"/>
    <col min="15890" max="16128" width="9" style="9"/>
    <col min="16129" max="16129" width="1.5" style="9" customWidth="1"/>
    <col min="16130" max="16130" width="4.625" style="9" customWidth="1"/>
    <col min="16131" max="16131" width="14.875" style="9" customWidth="1"/>
    <col min="16132" max="16133" width="4.625" style="9" customWidth="1"/>
    <col min="16134" max="16134" width="3.625" style="9" customWidth="1"/>
    <col min="16135" max="16135" width="4.625" style="9" customWidth="1"/>
    <col min="16136" max="16136" width="3.625" style="9" customWidth="1"/>
    <col min="16137" max="16137" width="4.625" style="9" customWidth="1"/>
    <col min="16138" max="16138" width="12.625" style="9" customWidth="1"/>
    <col min="16139" max="16139" width="4.625" style="9" customWidth="1"/>
    <col min="16140" max="16140" width="3.625" style="9" customWidth="1"/>
    <col min="16141" max="16141" width="4.625" style="9" customWidth="1"/>
    <col min="16142" max="16142" width="3.625" style="9" customWidth="1"/>
    <col min="16143" max="16143" width="4.625" style="9" customWidth="1"/>
    <col min="16144" max="16144" width="3.625" style="9" customWidth="1"/>
    <col min="16145" max="16145" width="10.375" style="9" customWidth="1"/>
    <col min="16146" max="16384" width="9" style="9"/>
  </cols>
  <sheetData>
    <row r="1" spans="1:17" ht="18.75" customHeight="1" x14ac:dyDescent="0.15">
      <c r="A1" s="8" t="s">
        <v>250</v>
      </c>
      <c r="B1" s="8"/>
      <c r="C1" s="8"/>
      <c r="D1" s="8"/>
      <c r="E1" s="8"/>
      <c r="F1" s="8"/>
      <c r="G1" s="8"/>
      <c r="H1" s="8"/>
      <c r="I1" s="8"/>
      <c r="J1" s="8"/>
      <c r="K1" s="8"/>
      <c r="L1" s="8"/>
      <c r="M1" s="8"/>
      <c r="N1" s="8"/>
      <c r="O1" s="8"/>
      <c r="P1" s="8"/>
      <c r="Q1" s="8"/>
    </row>
    <row r="2" spans="1:17" ht="18.75" x14ac:dyDescent="0.15">
      <c r="A2" s="255" t="s">
        <v>85</v>
      </c>
      <c r="B2" s="255"/>
      <c r="C2" s="255"/>
      <c r="D2" s="255"/>
      <c r="E2" s="255"/>
      <c r="F2" s="255"/>
      <c r="G2" s="255"/>
      <c r="H2" s="255"/>
      <c r="I2" s="255"/>
      <c r="J2" s="255"/>
      <c r="K2" s="255"/>
      <c r="L2" s="255"/>
      <c r="M2" s="255"/>
      <c r="N2" s="255"/>
      <c r="O2" s="255"/>
      <c r="P2" s="255"/>
      <c r="Q2" s="255"/>
    </row>
    <row r="3" spans="1:17" ht="8.25" customHeight="1" x14ac:dyDescent="0.15">
      <c r="A3" s="10"/>
      <c r="B3" s="10"/>
      <c r="C3" s="10"/>
      <c r="D3" s="10"/>
      <c r="E3" s="10"/>
      <c r="F3" s="10"/>
      <c r="G3" s="10"/>
      <c r="H3" s="10"/>
      <c r="I3" s="10"/>
      <c r="J3" s="10"/>
      <c r="K3" s="10"/>
      <c r="L3" s="10"/>
      <c r="M3" s="10"/>
      <c r="N3" s="10"/>
      <c r="O3" s="10"/>
      <c r="P3" s="10"/>
      <c r="Q3" s="10"/>
    </row>
    <row r="4" spans="1:17" ht="22.5" customHeight="1" x14ac:dyDescent="0.15">
      <c r="B4" s="256" t="s">
        <v>86</v>
      </c>
      <c r="C4" s="256"/>
      <c r="D4" s="257" t="str">
        <f>説明!A17</f>
        <v>令和5年度　岩沼市特定公共下水道事業　管渠更生（第2工区）工事</v>
      </c>
      <c r="E4" s="257"/>
      <c r="F4" s="257"/>
      <c r="G4" s="257"/>
      <c r="H4" s="257"/>
      <c r="I4" s="257"/>
      <c r="J4" s="257"/>
      <c r="K4" s="257"/>
      <c r="L4" s="257"/>
      <c r="M4" s="257"/>
      <c r="N4" s="257"/>
      <c r="O4" s="257"/>
      <c r="P4" s="257"/>
      <c r="Q4" s="257"/>
    </row>
    <row r="5" spans="1:17" ht="6.95" customHeight="1" x14ac:dyDescent="0.15">
      <c r="B5" s="11"/>
      <c r="C5" s="11"/>
      <c r="D5" s="11"/>
      <c r="E5" s="11"/>
      <c r="F5" s="12"/>
      <c r="G5" s="12"/>
      <c r="H5" s="12"/>
      <c r="I5" s="12"/>
      <c r="J5" s="12"/>
      <c r="K5" s="12"/>
      <c r="L5" s="8"/>
      <c r="M5" s="8"/>
    </row>
    <row r="6" spans="1:17" ht="22.5" customHeight="1" x14ac:dyDescent="0.15">
      <c r="B6" s="256" t="s">
        <v>87</v>
      </c>
      <c r="C6" s="256"/>
      <c r="D6" s="257" t="str">
        <f>IF('2-1技術評価点算定表'!L9="","",'2-1技術評価点算定表'!L9)</f>
        <v/>
      </c>
      <c r="E6" s="257"/>
      <c r="F6" s="257"/>
      <c r="G6" s="257"/>
      <c r="H6" s="257"/>
      <c r="I6" s="257"/>
      <c r="J6" s="257"/>
      <c r="K6" s="257"/>
      <c r="L6" s="257"/>
      <c r="M6" s="257"/>
      <c r="N6" s="257"/>
      <c r="O6" s="257"/>
      <c r="P6" s="257"/>
      <c r="Q6" s="257"/>
    </row>
    <row r="7" spans="1:17" ht="6.95" customHeight="1" x14ac:dyDescent="0.15">
      <c r="G7" s="11"/>
      <c r="H7" s="11"/>
      <c r="I7" s="11"/>
      <c r="J7" s="12"/>
      <c r="K7" s="12"/>
      <c r="L7" s="12"/>
      <c r="M7" s="12"/>
      <c r="N7" s="12"/>
      <c r="O7" s="12"/>
    </row>
    <row r="8" spans="1:17" ht="20.25" customHeight="1" x14ac:dyDescent="0.15">
      <c r="B8" s="253" t="s">
        <v>88</v>
      </c>
      <c r="C8" s="254"/>
      <c r="D8" s="242" t="s">
        <v>89</v>
      </c>
      <c r="E8" s="243"/>
      <c r="F8" s="243"/>
      <c r="G8" s="243"/>
      <c r="H8" s="243"/>
      <c r="I8" s="243"/>
      <c r="J8" s="243"/>
      <c r="K8" s="243"/>
      <c r="L8" s="243"/>
      <c r="M8" s="243"/>
      <c r="N8" s="243"/>
      <c r="O8" s="243"/>
      <c r="P8" s="243"/>
      <c r="Q8" s="244"/>
    </row>
    <row r="9" spans="1:17" ht="20.25" customHeight="1" x14ac:dyDescent="0.15">
      <c r="B9" s="240" t="s">
        <v>90</v>
      </c>
      <c r="C9" s="241"/>
      <c r="D9" s="242"/>
      <c r="E9" s="243"/>
      <c r="F9" s="243"/>
      <c r="G9" s="243"/>
      <c r="H9" s="243"/>
      <c r="I9" s="243"/>
      <c r="J9" s="243"/>
      <c r="K9" s="243"/>
      <c r="L9" s="243"/>
      <c r="M9" s="243"/>
      <c r="N9" s="243"/>
      <c r="O9" s="243"/>
      <c r="P9" s="243"/>
      <c r="Q9" s="244"/>
    </row>
    <row r="10" spans="1:17" ht="20.25" customHeight="1" x14ac:dyDescent="0.15">
      <c r="B10" s="240" t="s">
        <v>91</v>
      </c>
      <c r="C10" s="241"/>
      <c r="D10" s="242"/>
      <c r="E10" s="243"/>
      <c r="F10" s="243"/>
      <c r="G10" s="243"/>
      <c r="H10" s="243"/>
      <c r="I10" s="243"/>
      <c r="J10" s="243"/>
      <c r="K10" s="243"/>
      <c r="L10" s="243"/>
      <c r="M10" s="243"/>
      <c r="N10" s="243"/>
      <c r="O10" s="243"/>
      <c r="P10" s="243"/>
      <c r="Q10" s="244"/>
    </row>
    <row r="11" spans="1:17" ht="20.25" customHeight="1" x14ac:dyDescent="0.15">
      <c r="B11" s="240" t="s">
        <v>92</v>
      </c>
      <c r="C11" s="241"/>
      <c r="D11" s="242"/>
      <c r="E11" s="243"/>
      <c r="F11" s="243"/>
      <c r="G11" s="243"/>
      <c r="H11" s="243"/>
      <c r="I11" s="243"/>
      <c r="J11" s="243"/>
      <c r="K11" s="243"/>
      <c r="L11" s="243"/>
      <c r="M11" s="243"/>
      <c r="N11" s="243"/>
      <c r="O11" s="243"/>
      <c r="P11" s="243"/>
      <c r="Q11" s="244"/>
    </row>
    <row r="12" spans="1:17" ht="20.25" customHeight="1" x14ac:dyDescent="0.15">
      <c r="B12" s="240" t="s">
        <v>93</v>
      </c>
      <c r="C12" s="241"/>
      <c r="D12" s="242"/>
      <c r="E12" s="243"/>
      <c r="F12" s="243"/>
      <c r="G12" s="243"/>
      <c r="H12" s="243"/>
      <c r="I12" s="243"/>
      <c r="J12" s="243"/>
      <c r="K12" s="243"/>
      <c r="L12" s="243"/>
      <c r="M12" s="243"/>
      <c r="N12" s="243"/>
      <c r="O12" s="243"/>
      <c r="P12" s="243"/>
      <c r="Q12" s="244"/>
    </row>
    <row r="13" spans="1:17" ht="20.25" customHeight="1" x14ac:dyDescent="0.15">
      <c r="B13" s="245" t="s">
        <v>94</v>
      </c>
      <c r="C13" s="246"/>
      <c r="D13" s="249" t="s">
        <v>95</v>
      </c>
      <c r="E13" s="249"/>
      <c r="F13" s="249"/>
      <c r="G13" s="249"/>
      <c r="H13" s="249"/>
      <c r="I13" s="249"/>
      <c r="J13" s="249"/>
      <c r="K13" s="249"/>
      <c r="L13" s="249"/>
      <c r="M13" s="249"/>
      <c r="N13" s="249"/>
      <c r="O13" s="249"/>
      <c r="P13" s="249"/>
      <c r="Q13" s="249"/>
    </row>
    <row r="14" spans="1:17" ht="30" customHeight="1" x14ac:dyDescent="0.15">
      <c r="B14" s="247"/>
      <c r="C14" s="248"/>
      <c r="D14" s="250" t="s">
        <v>96</v>
      </c>
      <c r="E14" s="251"/>
      <c r="F14" s="251"/>
      <c r="G14" s="251"/>
      <c r="H14" s="251"/>
      <c r="I14" s="251"/>
      <c r="J14" s="251"/>
      <c r="K14" s="251"/>
      <c r="L14" s="251"/>
      <c r="M14" s="251"/>
      <c r="N14" s="251"/>
      <c r="O14" s="251"/>
      <c r="P14" s="251"/>
      <c r="Q14" s="252"/>
    </row>
    <row r="15" spans="1:17" ht="22.5" customHeight="1" x14ac:dyDescent="0.15">
      <c r="B15" s="235" t="s">
        <v>97</v>
      </c>
      <c r="C15" s="236"/>
      <c r="D15" s="237" t="str">
        <f>説明!A23</f>
        <v>中大口径管（φ800mm以上）の複合管製管工法の工事</v>
      </c>
      <c r="E15" s="238"/>
      <c r="F15" s="238"/>
      <c r="G15" s="238"/>
      <c r="H15" s="238"/>
      <c r="I15" s="238"/>
      <c r="J15" s="238"/>
      <c r="K15" s="238"/>
      <c r="L15" s="238"/>
      <c r="M15" s="238"/>
      <c r="N15" s="238"/>
      <c r="O15" s="238"/>
      <c r="P15" s="238"/>
      <c r="Q15" s="239"/>
    </row>
    <row r="16" spans="1:17" ht="22.5" customHeight="1" x14ac:dyDescent="0.15">
      <c r="B16" s="226" t="s">
        <v>98</v>
      </c>
      <c r="C16" s="13" t="s">
        <v>99</v>
      </c>
      <c r="D16" s="229"/>
      <c r="E16" s="230"/>
      <c r="F16" s="230"/>
      <c r="G16" s="230"/>
      <c r="H16" s="230"/>
      <c r="I16" s="230"/>
      <c r="J16" s="230"/>
      <c r="K16" s="230"/>
      <c r="L16" s="230"/>
      <c r="M16" s="230"/>
      <c r="N16" s="230"/>
      <c r="O16" s="230"/>
      <c r="P16" s="230"/>
      <c r="Q16" s="231"/>
    </row>
    <row r="17" spans="2:18" ht="22.5" customHeight="1" x14ac:dyDescent="0.15">
      <c r="B17" s="227"/>
      <c r="C17" s="13" t="s">
        <v>100</v>
      </c>
      <c r="D17" s="229"/>
      <c r="E17" s="230"/>
      <c r="F17" s="230"/>
      <c r="G17" s="230"/>
      <c r="H17" s="230"/>
      <c r="I17" s="230"/>
      <c r="J17" s="230"/>
      <c r="K17" s="230"/>
      <c r="L17" s="230"/>
      <c r="M17" s="230"/>
      <c r="N17" s="230"/>
      <c r="O17" s="230"/>
      <c r="P17" s="230"/>
      <c r="Q17" s="231"/>
      <c r="R17" s="14"/>
    </row>
    <row r="18" spans="2:18" ht="22.5" customHeight="1" x14ac:dyDescent="0.15">
      <c r="B18" s="227"/>
      <c r="C18" s="15" t="s">
        <v>101</v>
      </c>
      <c r="D18" s="229"/>
      <c r="E18" s="230"/>
      <c r="F18" s="230"/>
      <c r="G18" s="230"/>
      <c r="H18" s="230"/>
      <c r="I18" s="230"/>
      <c r="J18" s="230"/>
      <c r="K18" s="230"/>
      <c r="L18" s="230"/>
      <c r="M18" s="230"/>
      <c r="N18" s="230"/>
      <c r="O18" s="230"/>
      <c r="P18" s="230"/>
      <c r="Q18" s="231"/>
      <c r="R18" s="14"/>
    </row>
    <row r="19" spans="2:18" ht="22.5" customHeight="1" x14ac:dyDescent="0.15">
      <c r="B19" s="227"/>
      <c r="C19" s="16" t="s">
        <v>102</v>
      </c>
      <c r="D19" s="229"/>
      <c r="E19" s="230"/>
      <c r="F19" s="230"/>
      <c r="G19" s="230"/>
      <c r="H19" s="230"/>
      <c r="I19" s="230"/>
      <c r="J19" s="230"/>
      <c r="K19" s="230"/>
      <c r="L19" s="230"/>
      <c r="M19" s="230"/>
      <c r="N19" s="230"/>
      <c r="O19" s="230"/>
      <c r="P19" s="230"/>
      <c r="Q19" s="231"/>
      <c r="R19" s="14"/>
    </row>
    <row r="20" spans="2:18" ht="22.5" customHeight="1" x14ac:dyDescent="0.15">
      <c r="B20" s="227"/>
      <c r="C20" s="16" t="s">
        <v>103</v>
      </c>
      <c r="D20" s="17"/>
      <c r="E20" s="18"/>
      <c r="F20" s="18" t="s">
        <v>104</v>
      </c>
      <c r="G20" s="18"/>
      <c r="H20" s="18" t="s">
        <v>105</v>
      </c>
      <c r="I20" s="18"/>
      <c r="J20" s="19" t="s">
        <v>106</v>
      </c>
      <c r="K20" s="18"/>
      <c r="L20" s="18" t="s">
        <v>104</v>
      </c>
      <c r="M20" s="18"/>
      <c r="N20" s="18" t="s">
        <v>105</v>
      </c>
      <c r="O20" s="18"/>
      <c r="P20" s="20" t="s">
        <v>107</v>
      </c>
      <c r="Q20" s="21"/>
      <c r="R20" s="14"/>
    </row>
    <row r="21" spans="2:18" ht="22.5" customHeight="1" x14ac:dyDescent="0.15">
      <c r="B21" s="228"/>
      <c r="C21" s="16" t="s">
        <v>108</v>
      </c>
      <c r="D21" s="232" t="s">
        <v>109</v>
      </c>
      <c r="E21" s="233"/>
      <c r="F21" s="233"/>
      <c r="G21" s="22" t="s">
        <v>110</v>
      </c>
      <c r="H21" s="23"/>
      <c r="J21" s="24"/>
      <c r="K21" s="24"/>
      <c r="O21" s="234"/>
      <c r="P21" s="234"/>
      <c r="Q21" s="25" t="s">
        <v>111</v>
      </c>
    </row>
    <row r="22" spans="2:18" ht="99.95" customHeight="1" x14ac:dyDescent="0.15">
      <c r="B22" s="26" t="s">
        <v>112</v>
      </c>
      <c r="C22" s="27" t="s">
        <v>113</v>
      </c>
      <c r="D22" s="224"/>
      <c r="E22" s="224"/>
      <c r="F22" s="224"/>
      <c r="G22" s="224"/>
      <c r="H22" s="224"/>
      <c r="I22" s="224"/>
      <c r="J22" s="224"/>
      <c r="K22" s="224"/>
      <c r="L22" s="224"/>
      <c r="M22" s="224"/>
      <c r="N22" s="224"/>
      <c r="O22" s="224"/>
      <c r="P22" s="224"/>
      <c r="Q22" s="225"/>
    </row>
    <row r="23" spans="2:18" ht="8.25" customHeight="1" x14ac:dyDescent="0.15">
      <c r="B23" s="28"/>
      <c r="C23" s="29"/>
      <c r="D23" s="30"/>
      <c r="E23" s="30"/>
      <c r="F23" s="30"/>
      <c r="G23" s="30"/>
      <c r="H23" s="30"/>
      <c r="I23" s="30"/>
      <c r="J23" s="30"/>
      <c r="K23" s="30"/>
      <c r="L23" s="30"/>
      <c r="M23" s="30"/>
      <c r="N23" s="30"/>
      <c r="O23" s="30"/>
      <c r="P23" s="30"/>
      <c r="Q23" s="30"/>
    </row>
    <row r="24" spans="2:18" ht="22.5" customHeight="1" x14ac:dyDescent="0.15">
      <c r="B24" s="226" t="s">
        <v>114</v>
      </c>
      <c r="C24" s="13" t="s">
        <v>99</v>
      </c>
      <c r="D24" s="229"/>
      <c r="E24" s="230"/>
      <c r="F24" s="230"/>
      <c r="G24" s="230"/>
      <c r="H24" s="230"/>
      <c r="I24" s="230"/>
      <c r="J24" s="230"/>
      <c r="K24" s="230"/>
      <c r="L24" s="230"/>
      <c r="M24" s="230"/>
      <c r="N24" s="230"/>
      <c r="O24" s="230"/>
      <c r="P24" s="230"/>
      <c r="Q24" s="231"/>
    </row>
    <row r="25" spans="2:18" ht="22.5" customHeight="1" x14ac:dyDescent="0.15">
      <c r="B25" s="227"/>
      <c r="C25" s="13" t="s">
        <v>100</v>
      </c>
      <c r="D25" s="229"/>
      <c r="E25" s="230"/>
      <c r="F25" s="230"/>
      <c r="G25" s="230"/>
      <c r="H25" s="230"/>
      <c r="I25" s="230"/>
      <c r="J25" s="230"/>
      <c r="K25" s="230"/>
      <c r="L25" s="230"/>
      <c r="M25" s="230"/>
      <c r="N25" s="230"/>
      <c r="O25" s="230"/>
      <c r="P25" s="230"/>
      <c r="Q25" s="231"/>
      <c r="R25" s="14"/>
    </row>
    <row r="26" spans="2:18" ht="22.5" customHeight="1" x14ac:dyDescent="0.15">
      <c r="B26" s="227"/>
      <c r="C26" s="15" t="s">
        <v>101</v>
      </c>
      <c r="D26" s="229"/>
      <c r="E26" s="230"/>
      <c r="F26" s="230"/>
      <c r="G26" s="230"/>
      <c r="H26" s="230"/>
      <c r="I26" s="230"/>
      <c r="J26" s="230"/>
      <c r="K26" s="230"/>
      <c r="L26" s="230"/>
      <c r="M26" s="230"/>
      <c r="N26" s="230"/>
      <c r="O26" s="230"/>
      <c r="P26" s="230"/>
      <c r="Q26" s="231"/>
      <c r="R26" s="14"/>
    </row>
    <row r="27" spans="2:18" ht="22.5" customHeight="1" x14ac:dyDescent="0.15">
      <c r="B27" s="227"/>
      <c r="C27" s="16" t="s">
        <v>102</v>
      </c>
      <c r="D27" s="229"/>
      <c r="E27" s="230"/>
      <c r="F27" s="230"/>
      <c r="G27" s="230"/>
      <c r="H27" s="230"/>
      <c r="I27" s="230"/>
      <c r="J27" s="230"/>
      <c r="K27" s="230"/>
      <c r="L27" s="230"/>
      <c r="M27" s="230"/>
      <c r="N27" s="230"/>
      <c r="O27" s="230"/>
      <c r="P27" s="230"/>
      <c r="Q27" s="231"/>
      <c r="R27" s="14"/>
    </row>
    <row r="28" spans="2:18" ht="22.5" customHeight="1" x14ac:dyDescent="0.15">
      <c r="B28" s="227"/>
      <c r="C28" s="16" t="s">
        <v>103</v>
      </c>
      <c r="D28" s="17"/>
      <c r="E28" s="18"/>
      <c r="F28" s="18" t="s">
        <v>104</v>
      </c>
      <c r="G28" s="18"/>
      <c r="H28" s="18" t="s">
        <v>105</v>
      </c>
      <c r="I28" s="18"/>
      <c r="J28" s="19" t="s">
        <v>106</v>
      </c>
      <c r="K28" s="18"/>
      <c r="L28" s="18" t="s">
        <v>104</v>
      </c>
      <c r="M28" s="18"/>
      <c r="N28" s="18" t="s">
        <v>105</v>
      </c>
      <c r="O28" s="18"/>
      <c r="P28" s="20" t="s">
        <v>107</v>
      </c>
      <c r="Q28" s="21"/>
      <c r="R28" s="14"/>
    </row>
    <row r="29" spans="2:18" ht="22.5" customHeight="1" x14ac:dyDescent="0.15">
      <c r="B29" s="228"/>
      <c r="C29" s="16" t="s">
        <v>108</v>
      </c>
      <c r="D29" s="232" t="s">
        <v>109</v>
      </c>
      <c r="E29" s="233"/>
      <c r="F29" s="233"/>
      <c r="G29" s="22" t="s">
        <v>110</v>
      </c>
      <c r="H29" s="23"/>
      <c r="J29" s="24"/>
      <c r="K29" s="24"/>
      <c r="O29" s="234"/>
      <c r="P29" s="234"/>
      <c r="Q29" s="25" t="s">
        <v>111</v>
      </c>
    </row>
    <row r="30" spans="2:18" ht="99.95" customHeight="1" x14ac:dyDescent="0.15">
      <c r="B30" s="26" t="s">
        <v>115</v>
      </c>
      <c r="C30" s="27" t="s">
        <v>113</v>
      </c>
      <c r="D30" s="221"/>
      <c r="E30" s="222"/>
      <c r="F30" s="222"/>
      <c r="G30" s="222"/>
      <c r="H30" s="222"/>
      <c r="I30" s="222"/>
      <c r="J30" s="222"/>
      <c r="K30" s="222"/>
      <c r="L30" s="222"/>
      <c r="M30" s="222"/>
      <c r="N30" s="222"/>
      <c r="O30" s="222"/>
      <c r="P30" s="222"/>
      <c r="Q30" s="223"/>
    </row>
    <row r="31" spans="2:18" ht="8.25" customHeight="1" x14ac:dyDescent="0.15">
      <c r="B31" s="31"/>
      <c r="C31" s="31"/>
      <c r="D31" s="30"/>
      <c r="E31" s="30"/>
      <c r="F31" s="30"/>
      <c r="G31" s="30"/>
      <c r="H31" s="30"/>
      <c r="I31" s="30"/>
      <c r="J31" s="30"/>
      <c r="K31" s="30"/>
      <c r="L31" s="30"/>
      <c r="M31" s="30"/>
      <c r="N31" s="30"/>
      <c r="O31" s="30"/>
      <c r="P31" s="30"/>
      <c r="Q31" s="30"/>
    </row>
    <row r="32" spans="2:18" ht="13.5" customHeight="1" x14ac:dyDescent="0.15">
      <c r="B32" s="32" t="s">
        <v>116</v>
      </c>
      <c r="C32" s="31"/>
      <c r="D32" s="30"/>
      <c r="E32" s="30"/>
      <c r="F32" s="30"/>
      <c r="G32" s="30"/>
      <c r="H32" s="30"/>
      <c r="I32" s="30"/>
      <c r="J32" s="30"/>
      <c r="K32" s="30"/>
      <c r="L32" s="30"/>
      <c r="M32" s="30"/>
      <c r="N32" s="30"/>
      <c r="O32" s="30"/>
      <c r="P32" s="30"/>
      <c r="Q32" s="30"/>
    </row>
    <row r="33" spans="2:17" ht="13.5" customHeight="1" x14ac:dyDescent="0.15">
      <c r="B33" s="32" t="s">
        <v>117</v>
      </c>
      <c r="C33" s="31"/>
      <c r="D33" s="30"/>
      <c r="E33" s="30"/>
      <c r="F33" s="30"/>
      <c r="G33" s="30"/>
      <c r="H33" s="30"/>
      <c r="I33" s="30"/>
      <c r="J33" s="30"/>
      <c r="K33" s="30"/>
      <c r="L33" s="30"/>
      <c r="M33" s="30"/>
      <c r="N33" s="30"/>
      <c r="O33" s="30"/>
      <c r="P33" s="30"/>
      <c r="Q33" s="30"/>
    </row>
    <row r="34" spans="2:17" x14ac:dyDescent="0.15">
      <c r="B34" s="32" t="s">
        <v>118</v>
      </c>
      <c r="C34" s="32"/>
      <c r="D34" s="30"/>
      <c r="E34" s="30"/>
      <c r="F34" s="30"/>
      <c r="G34" s="30"/>
      <c r="H34" s="30"/>
      <c r="I34" s="30"/>
      <c r="J34" s="30"/>
      <c r="K34" s="30"/>
      <c r="L34" s="30"/>
      <c r="M34" s="30"/>
      <c r="N34" s="30"/>
      <c r="O34" s="30"/>
      <c r="P34" s="30"/>
      <c r="Q34" s="30"/>
    </row>
    <row r="35" spans="2:17" x14ac:dyDescent="0.15">
      <c r="B35" s="32" t="s">
        <v>119</v>
      </c>
      <c r="C35" s="32"/>
      <c r="D35" s="30"/>
      <c r="E35" s="30"/>
      <c r="F35" s="30"/>
      <c r="G35" s="30"/>
      <c r="H35" s="30"/>
      <c r="I35" s="30"/>
      <c r="J35" s="30"/>
      <c r="K35" s="30"/>
      <c r="L35" s="30"/>
      <c r="M35" s="30"/>
      <c r="N35" s="30"/>
      <c r="O35" s="30"/>
      <c r="P35" s="30"/>
      <c r="Q35" s="30"/>
    </row>
    <row r="36" spans="2:17" x14ac:dyDescent="0.15">
      <c r="B36" s="32" t="s">
        <v>120</v>
      </c>
      <c r="C36" s="32"/>
      <c r="D36" s="30"/>
      <c r="E36" s="30"/>
      <c r="F36" s="30"/>
      <c r="G36" s="30"/>
      <c r="H36" s="30"/>
      <c r="I36" s="30"/>
      <c r="J36" s="30"/>
      <c r="K36" s="30"/>
      <c r="L36" s="30"/>
      <c r="M36" s="30"/>
      <c r="N36" s="30"/>
      <c r="O36" s="30"/>
      <c r="P36" s="30"/>
      <c r="Q36" s="30"/>
    </row>
    <row r="37" spans="2:17" x14ac:dyDescent="0.15">
      <c r="B37" s="32" t="s">
        <v>121</v>
      </c>
    </row>
  </sheetData>
  <mergeCells count="36">
    <mergeCell ref="B8:C8"/>
    <mergeCell ref="D8:Q8"/>
    <mergeCell ref="A2:Q2"/>
    <mergeCell ref="B4:C4"/>
    <mergeCell ref="D4:Q4"/>
    <mergeCell ref="B6:C6"/>
    <mergeCell ref="D6:Q6"/>
    <mergeCell ref="B15:C15"/>
    <mergeCell ref="D15:Q15"/>
    <mergeCell ref="B9:C9"/>
    <mergeCell ref="D9:Q9"/>
    <mergeCell ref="B10:C10"/>
    <mergeCell ref="D10:Q10"/>
    <mergeCell ref="B11:C11"/>
    <mergeCell ref="D11:Q11"/>
    <mergeCell ref="B12:C12"/>
    <mergeCell ref="D12:Q12"/>
    <mergeCell ref="B13:C14"/>
    <mergeCell ref="D13:Q13"/>
    <mergeCell ref="D14:Q14"/>
    <mergeCell ref="B16:B21"/>
    <mergeCell ref="D16:Q16"/>
    <mergeCell ref="D17:Q17"/>
    <mergeCell ref="D18:Q18"/>
    <mergeCell ref="D19:Q19"/>
    <mergeCell ref="D21:F21"/>
    <mergeCell ref="O21:P21"/>
    <mergeCell ref="D30:Q30"/>
    <mergeCell ref="D22:Q22"/>
    <mergeCell ref="B24:B29"/>
    <mergeCell ref="D24:Q24"/>
    <mergeCell ref="D25:Q25"/>
    <mergeCell ref="D26:Q26"/>
    <mergeCell ref="D27:Q27"/>
    <mergeCell ref="D29:F29"/>
    <mergeCell ref="O29:P29"/>
  </mergeCells>
  <phoneticPr fontId="1"/>
  <printOptions horizontalCentered="1"/>
  <pageMargins left="0.59055118110236227" right="0.39370078740157483" top="0.59055118110236227" bottom="0.39370078740157483" header="0.19685039370078741" footer="0.19685039370078741"/>
  <pageSetup paperSize="9"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76200</xdr:colOff>
                    <xdr:row>20</xdr:row>
                    <xdr:rowOff>19050</xdr:rowOff>
                  </from>
                  <to>
                    <xdr:col>3</xdr:col>
                    <xdr:colOff>314325</xdr:colOff>
                    <xdr:row>20</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57150</xdr:colOff>
                    <xdr:row>20</xdr:row>
                    <xdr:rowOff>19050</xdr:rowOff>
                  </from>
                  <to>
                    <xdr:col>6</xdr:col>
                    <xdr:colOff>19050</xdr:colOff>
                    <xdr:row>20</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723900</xdr:colOff>
                    <xdr:row>20</xdr:row>
                    <xdr:rowOff>19050</xdr:rowOff>
                  </from>
                  <to>
                    <xdr:col>10</xdr:col>
                    <xdr:colOff>0</xdr:colOff>
                    <xdr:row>20</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228600</xdr:colOff>
                    <xdr:row>20</xdr:row>
                    <xdr:rowOff>19050</xdr:rowOff>
                  </from>
                  <to>
                    <xdr:col>9</xdr:col>
                    <xdr:colOff>114300</xdr:colOff>
                    <xdr:row>20</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76200</xdr:colOff>
                    <xdr:row>28</xdr:row>
                    <xdr:rowOff>19050</xdr:rowOff>
                  </from>
                  <to>
                    <xdr:col>3</xdr:col>
                    <xdr:colOff>314325</xdr:colOff>
                    <xdr:row>28</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57150</xdr:colOff>
                    <xdr:row>28</xdr:row>
                    <xdr:rowOff>19050</xdr:rowOff>
                  </from>
                  <to>
                    <xdr:col>6</xdr:col>
                    <xdr:colOff>19050</xdr:colOff>
                    <xdr:row>28</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723900</xdr:colOff>
                    <xdr:row>28</xdr:row>
                    <xdr:rowOff>19050</xdr:rowOff>
                  </from>
                  <to>
                    <xdr:col>10</xdr:col>
                    <xdr:colOff>0</xdr:colOff>
                    <xdr:row>28</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228600</xdr:colOff>
                    <xdr:row>28</xdr:row>
                    <xdr:rowOff>19050</xdr:rowOff>
                  </from>
                  <to>
                    <xdr:col>9</xdr:col>
                    <xdr:colOff>114300</xdr:colOff>
                    <xdr:row>28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4F96-BE21-4140-AA05-980803DC260E}">
  <sheetPr>
    <tabColor theme="8" tint="0.59999389629810485"/>
  </sheetPr>
  <dimension ref="A1:R30"/>
  <sheetViews>
    <sheetView view="pageBreakPreview" zoomScaleNormal="100" workbookViewId="0"/>
  </sheetViews>
  <sheetFormatPr defaultRowHeight="13.5" x14ac:dyDescent="0.15"/>
  <cols>
    <col min="1" max="2" width="4.625" style="9" customWidth="1"/>
    <col min="3" max="3" width="11.875" style="9" customWidth="1"/>
    <col min="4" max="5" width="4.6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7" style="9" customWidth="1"/>
    <col min="18" max="16384" width="9" style="9"/>
  </cols>
  <sheetData>
    <row r="1" spans="1:18" x14ac:dyDescent="0.15">
      <c r="A1" s="8" t="s">
        <v>254</v>
      </c>
      <c r="B1" s="8"/>
      <c r="C1" s="8"/>
      <c r="D1" s="8"/>
      <c r="E1" s="8"/>
      <c r="F1" s="8"/>
      <c r="G1" s="8"/>
      <c r="H1" s="8"/>
      <c r="I1" s="8"/>
      <c r="J1" s="8"/>
      <c r="K1" s="8"/>
      <c r="L1" s="8"/>
      <c r="M1" s="8"/>
      <c r="N1" s="8"/>
      <c r="O1" s="8"/>
      <c r="P1" s="8"/>
      <c r="Q1" s="8"/>
    </row>
    <row r="2" spans="1:18" ht="25.5" customHeight="1" x14ac:dyDescent="0.15">
      <c r="B2" s="8"/>
      <c r="C2" s="8"/>
      <c r="D2" s="8"/>
      <c r="E2" s="8"/>
      <c r="F2" s="8"/>
      <c r="G2" s="8"/>
      <c r="H2" s="8"/>
      <c r="I2" s="8"/>
      <c r="J2" s="8"/>
      <c r="K2" s="8"/>
      <c r="L2" s="8"/>
      <c r="M2" s="8"/>
      <c r="N2" s="8"/>
      <c r="O2" s="8"/>
      <c r="P2" s="8"/>
      <c r="Q2" s="8"/>
    </row>
    <row r="3" spans="1:18" ht="18.75" x14ac:dyDescent="0.15">
      <c r="A3" s="255" t="s">
        <v>128</v>
      </c>
      <c r="B3" s="255"/>
      <c r="C3" s="255"/>
      <c r="D3" s="255"/>
      <c r="E3" s="255"/>
      <c r="F3" s="255"/>
      <c r="G3" s="255"/>
      <c r="H3" s="255"/>
      <c r="I3" s="255"/>
      <c r="J3" s="255"/>
      <c r="K3" s="255"/>
      <c r="L3" s="255"/>
      <c r="M3" s="255"/>
      <c r="N3" s="255"/>
      <c r="O3" s="255"/>
      <c r="P3" s="255"/>
      <c r="Q3" s="255"/>
    </row>
    <row r="4" spans="1:18" ht="27" customHeight="1" x14ac:dyDescent="0.15">
      <c r="A4" s="10"/>
      <c r="B4" s="10"/>
      <c r="C4" s="10"/>
      <c r="D4" s="10"/>
      <c r="E4" s="10"/>
      <c r="F4" s="10"/>
      <c r="G4" s="10"/>
      <c r="H4" s="10"/>
      <c r="I4" s="10"/>
      <c r="J4" s="10"/>
      <c r="K4" s="10"/>
      <c r="L4" s="10"/>
      <c r="M4" s="10"/>
      <c r="N4" s="10"/>
      <c r="O4" s="10"/>
      <c r="P4" s="10"/>
      <c r="Q4" s="10"/>
    </row>
    <row r="5" spans="1:18" ht="26.25" customHeight="1" x14ac:dyDescent="0.15">
      <c r="B5" s="256" t="s">
        <v>86</v>
      </c>
      <c r="C5" s="256"/>
      <c r="D5" s="270" t="str">
        <f>説明!A17</f>
        <v>令和5年度　岩沼市特定公共下水道事業　管渠更生（第2工区）工事</v>
      </c>
      <c r="E5" s="271"/>
      <c r="F5" s="271"/>
      <c r="G5" s="271"/>
      <c r="H5" s="271"/>
      <c r="I5" s="271"/>
      <c r="J5" s="271"/>
      <c r="K5" s="271"/>
      <c r="L5" s="271"/>
      <c r="M5" s="271"/>
      <c r="N5" s="271"/>
      <c r="O5" s="271"/>
      <c r="P5" s="271"/>
      <c r="Q5" s="272"/>
    </row>
    <row r="6" spans="1:18" ht="6.95" customHeight="1" x14ac:dyDescent="0.15">
      <c r="B6" s="11"/>
      <c r="C6" s="11"/>
      <c r="D6" s="11"/>
      <c r="E6" s="11"/>
      <c r="F6" s="12"/>
      <c r="G6" s="12"/>
      <c r="H6" s="12"/>
      <c r="I6" s="12"/>
      <c r="J6" s="12"/>
      <c r="K6" s="12"/>
      <c r="L6" s="8"/>
      <c r="M6" s="8"/>
    </row>
    <row r="7" spans="1:18" ht="24.75" customHeight="1" x14ac:dyDescent="0.15">
      <c r="B7" s="256" t="s">
        <v>87</v>
      </c>
      <c r="C7" s="256"/>
      <c r="D7" s="270" t="str">
        <f>IF('2-1技術評価点算定表'!L9="","",'2-1技術評価点算定表'!L9)</f>
        <v/>
      </c>
      <c r="E7" s="271"/>
      <c r="F7" s="271"/>
      <c r="G7" s="271"/>
      <c r="H7" s="271"/>
      <c r="I7" s="271"/>
      <c r="J7" s="271"/>
      <c r="K7" s="271"/>
      <c r="L7" s="271"/>
      <c r="M7" s="271"/>
      <c r="N7" s="271"/>
      <c r="O7" s="271"/>
      <c r="P7" s="271"/>
      <c r="Q7" s="272"/>
    </row>
    <row r="8" spans="1:18" ht="6.95" customHeight="1" x14ac:dyDescent="0.15">
      <c r="G8" s="11"/>
      <c r="H8" s="11"/>
      <c r="I8" s="11"/>
      <c r="J8" s="12"/>
      <c r="K8" s="12"/>
      <c r="L8" s="12"/>
      <c r="M8" s="12"/>
      <c r="N8" s="12"/>
      <c r="O8" s="12"/>
    </row>
    <row r="9" spans="1:18" ht="30.75" customHeight="1" x14ac:dyDescent="0.15">
      <c r="B9" s="273" t="s">
        <v>122</v>
      </c>
      <c r="C9" s="273"/>
      <c r="D9" s="274" t="s">
        <v>123</v>
      </c>
      <c r="E9" s="274"/>
      <c r="F9" s="274"/>
      <c r="G9" s="274"/>
      <c r="H9" s="274"/>
      <c r="I9" s="274"/>
      <c r="J9" s="274"/>
      <c r="K9" s="274"/>
      <c r="L9" s="274"/>
      <c r="M9" s="274"/>
      <c r="N9" s="274"/>
      <c r="O9" s="274"/>
      <c r="P9" s="274"/>
      <c r="Q9" s="274"/>
    </row>
    <row r="10" spans="1:18" ht="30.75" customHeight="1" x14ac:dyDescent="0.15">
      <c r="B10" s="226" t="s">
        <v>99</v>
      </c>
      <c r="C10" s="33" t="s">
        <v>99</v>
      </c>
      <c r="D10" s="229"/>
      <c r="E10" s="230"/>
      <c r="F10" s="230"/>
      <c r="G10" s="230"/>
      <c r="H10" s="230"/>
      <c r="I10" s="230"/>
      <c r="J10" s="230"/>
      <c r="K10" s="230"/>
      <c r="L10" s="230"/>
      <c r="M10" s="230"/>
      <c r="N10" s="230"/>
      <c r="O10" s="230"/>
      <c r="P10" s="230"/>
      <c r="Q10" s="231"/>
    </row>
    <row r="11" spans="1:18" ht="30.75" customHeight="1" x14ac:dyDescent="0.15">
      <c r="B11" s="227"/>
      <c r="C11" s="33" t="s">
        <v>100</v>
      </c>
      <c r="D11" s="229"/>
      <c r="E11" s="230"/>
      <c r="F11" s="230"/>
      <c r="G11" s="230"/>
      <c r="H11" s="230"/>
      <c r="I11" s="230"/>
      <c r="J11" s="230"/>
      <c r="K11" s="230"/>
      <c r="L11" s="230"/>
      <c r="M11" s="230"/>
      <c r="N11" s="230"/>
      <c r="O11" s="230"/>
      <c r="P11" s="230"/>
      <c r="Q11" s="231"/>
      <c r="R11" s="14"/>
    </row>
    <row r="12" spans="1:18" ht="30.75" customHeight="1" x14ac:dyDescent="0.15">
      <c r="B12" s="227"/>
      <c r="C12" s="15" t="s">
        <v>101</v>
      </c>
      <c r="D12" s="260" t="s">
        <v>129</v>
      </c>
      <c r="E12" s="261"/>
      <c r="F12" s="262"/>
      <c r="G12" s="262"/>
      <c r="H12" s="262"/>
      <c r="I12" s="262"/>
      <c r="J12" s="262"/>
      <c r="K12" s="262"/>
      <c r="L12" s="262"/>
      <c r="M12" s="262"/>
      <c r="N12" s="262"/>
      <c r="O12" s="262"/>
      <c r="P12" s="262"/>
      <c r="Q12" s="263"/>
      <c r="R12" s="14"/>
    </row>
    <row r="13" spans="1:18" ht="30.75" customHeight="1" x14ac:dyDescent="0.15">
      <c r="B13" s="227"/>
      <c r="C13" s="16" t="s">
        <v>102</v>
      </c>
      <c r="D13" s="229"/>
      <c r="E13" s="230"/>
      <c r="F13" s="230"/>
      <c r="G13" s="230"/>
      <c r="H13" s="230"/>
      <c r="I13" s="230"/>
      <c r="J13" s="230"/>
      <c r="K13" s="230"/>
      <c r="L13" s="230"/>
      <c r="M13" s="230"/>
      <c r="N13" s="230"/>
      <c r="O13" s="230"/>
      <c r="P13" s="230"/>
      <c r="Q13" s="231"/>
      <c r="R13" s="14"/>
    </row>
    <row r="14" spans="1:18" ht="30.75" customHeight="1" x14ac:dyDescent="0.15">
      <c r="B14" s="227"/>
      <c r="C14" s="16" t="s">
        <v>103</v>
      </c>
      <c r="D14" s="17"/>
      <c r="E14" s="18"/>
      <c r="F14" s="18" t="s">
        <v>104</v>
      </c>
      <c r="G14" s="18"/>
      <c r="H14" s="18" t="s">
        <v>105</v>
      </c>
      <c r="I14" s="18"/>
      <c r="J14" s="18" t="s">
        <v>106</v>
      </c>
      <c r="K14" s="18"/>
      <c r="L14" s="18" t="s">
        <v>104</v>
      </c>
      <c r="M14" s="18"/>
      <c r="N14" s="18" t="s">
        <v>105</v>
      </c>
      <c r="O14" s="18"/>
      <c r="P14" s="20" t="s">
        <v>107</v>
      </c>
      <c r="Q14" s="21"/>
      <c r="R14" s="14"/>
    </row>
    <row r="15" spans="1:18" ht="30.75" customHeight="1" x14ac:dyDescent="0.15">
      <c r="B15" s="228"/>
      <c r="C15" s="16" t="s">
        <v>108</v>
      </c>
      <c r="D15" s="232" t="s">
        <v>109</v>
      </c>
      <c r="E15" s="233"/>
      <c r="F15" s="233"/>
      <c r="G15" s="22" t="s">
        <v>110</v>
      </c>
      <c r="H15" s="23"/>
      <c r="J15" s="24"/>
      <c r="K15" s="24"/>
      <c r="O15" s="234"/>
      <c r="P15" s="234"/>
      <c r="Q15" s="34" t="s">
        <v>111</v>
      </c>
    </row>
    <row r="16" spans="1:18" ht="30.75" customHeight="1" x14ac:dyDescent="0.15">
      <c r="B16" s="245" t="s">
        <v>124</v>
      </c>
      <c r="C16" s="246"/>
      <c r="D16" s="266"/>
      <c r="E16" s="266"/>
      <c r="F16" s="266"/>
      <c r="G16" s="266"/>
      <c r="H16" s="266"/>
      <c r="I16" s="266"/>
      <c r="J16" s="266"/>
      <c r="K16" s="266"/>
      <c r="L16" s="266"/>
      <c r="M16" s="266"/>
      <c r="N16" s="266"/>
      <c r="O16" s="266"/>
      <c r="P16" s="266"/>
      <c r="Q16" s="267"/>
    </row>
    <row r="17" spans="2:17" ht="30.75" customHeight="1" x14ac:dyDescent="0.15">
      <c r="B17" s="264"/>
      <c r="C17" s="265"/>
      <c r="D17" s="268"/>
      <c r="E17" s="268"/>
      <c r="F17" s="268"/>
      <c r="G17" s="268"/>
      <c r="H17" s="268"/>
      <c r="I17" s="268"/>
      <c r="J17" s="268"/>
      <c r="K17" s="268"/>
      <c r="L17" s="268"/>
      <c r="M17" s="268"/>
      <c r="N17" s="268"/>
      <c r="O17" s="268"/>
      <c r="P17" s="268"/>
      <c r="Q17" s="269"/>
    </row>
    <row r="18" spans="2:17" ht="30.75" customHeight="1" x14ac:dyDescent="0.15">
      <c r="B18" s="264"/>
      <c r="C18" s="265"/>
      <c r="D18" s="268"/>
      <c r="E18" s="268"/>
      <c r="F18" s="268"/>
      <c r="G18" s="268"/>
      <c r="H18" s="268"/>
      <c r="I18" s="268"/>
      <c r="J18" s="268"/>
      <c r="K18" s="268"/>
      <c r="L18" s="268"/>
      <c r="M18" s="268"/>
      <c r="N18" s="268"/>
      <c r="O18" s="268"/>
      <c r="P18" s="268"/>
      <c r="Q18" s="269"/>
    </row>
    <row r="19" spans="2:17" ht="30.75" customHeight="1" x14ac:dyDescent="0.15">
      <c r="B19" s="264"/>
      <c r="C19" s="265"/>
      <c r="D19" s="268"/>
      <c r="E19" s="268"/>
      <c r="F19" s="268"/>
      <c r="G19" s="268"/>
      <c r="H19" s="268"/>
      <c r="I19" s="268"/>
      <c r="J19" s="268"/>
      <c r="K19" s="268"/>
      <c r="L19" s="268"/>
      <c r="M19" s="268"/>
      <c r="N19" s="268"/>
      <c r="O19" s="268"/>
      <c r="P19" s="268"/>
      <c r="Q19" s="269"/>
    </row>
    <row r="20" spans="2:17" ht="30.75" customHeight="1" x14ac:dyDescent="0.15">
      <c r="B20" s="264"/>
      <c r="C20" s="265"/>
      <c r="D20" s="268"/>
      <c r="E20" s="268"/>
      <c r="F20" s="268"/>
      <c r="G20" s="268"/>
      <c r="H20" s="268"/>
      <c r="I20" s="268"/>
      <c r="J20" s="268"/>
      <c r="K20" s="268"/>
      <c r="L20" s="268"/>
      <c r="M20" s="268"/>
      <c r="N20" s="268"/>
      <c r="O20" s="268"/>
      <c r="P20" s="268"/>
      <c r="Q20" s="269"/>
    </row>
    <row r="21" spans="2:17" ht="30.75" customHeight="1" x14ac:dyDescent="0.15">
      <c r="B21" s="264"/>
      <c r="C21" s="265"/>
      <c r="D21" s="268"/>
      <c r="E21" s="268"/>
      <c r="F21" s="268"/>
      <c r="G21" s="268"/>
      <c r="H21" s="268"/>
      <c r="I21" s="268"/>
      <c r="J21" s="268"/>
      <c r="K21" s="268"/>
      <c r="L21" s="268"/>
      <c r="M21" s="268"/>
      <c r="N21" s="268"/>
      <c r="O21" s="268"/>
      <c r="P21" s="268"/>
      <c r="Q21" s="269"/>
    </row>
    <row r="22" spans="2:17" ht="30.75" customHeight="1" x14ac:dyDescent="0.15">
      <c r="B22" s="264"/>
      <c r="C22" s="265"/>
      <c r="D22" s="268"/>
      <c r="E22" s="268"/>
      <c r="F22" s="268"/>
      <c r="G22" s="268"/>
      <c r="H22" s="268"/>
      <c r="I22" s="268"/>
      <c r="J22" s="268"/>
      <c r="K22" s="268"/>
      <c r="L22" s="268"/>
      <c r="M22" s="268"/>
      <c r="N22" s="268"/>
      <c r="O22" s="268"/>
      <c r="P22" s="268"/>
      <c r="Q22" s="269"/>
    </row>
    <row r="23" spans="2:17" ht="30.75" customHeight="1" x14ac:dyDescent="0.15">
      <c r="B23" s="264"/>
      <c r="C23" s="265"/>
      <c r="D23" s="268"/>
      <c r="E23" s="268"/>
      <c r="F23" s="268"/>
      <c r="G23" s="268"/>
      <c r="H23" s="268"/>
      <c r="I23" s="268"/>
      <c r="J23" s="268"/>
      <c r="K23" s="268"/>
      <c r="L23" s="268"/>
      <c r="M23" s="268"/>
      <c r="N23" s="268"/>
      <c r="O23" s="268"/>
      <c r="P23" s="268"/>
      <c r="Q23" s="269"/>
    </row>
    <row r="24" spans="2:17" ht="30.75" customHeight="1" x14ac:dyDescent="0.15">
      <c r="B24" s="264"/>
      <c r="C24" s="265"/>
      <c r="D24" s="268"/>
      <c r="E24" s="268"/>
      <c r="F24" s="268"/>
      <c r="G24" s="268"/>
      <c r="H24" s="268"/>
      <c r="I24" s="268"/>
      <c r="J24" s="268"/>
      <c r="K24" s="268"/>
      <c r="L24" s="268"/>
      <c r="M24" s="268"/>
      <c r="N24" s="268"/>
      <c r="O24" s="268"/>
      <c r="P24" s="268"/>
      <c r="Q24" s="269"/>
    </row>
    <row r="25" spans="2:17" ht="30.75" customHeight="1" x14ac:dyDescent="0.15">
      <c r="B25" s="247"/>
      <c r="C25" s="248"/>
      <c r="D25" s="258"/>
      <c r="E25" s="258"/>
      <c r="F25" s="258"/>
      <c r="G25" s="258"/>
      <c r="H25" s="258"/>
      <c r="I25" s="258"/>
      <c r="J25" s="258"/>
      <c r="K25" s="258"/>
      <c r="L25" s="258"/>
      <c r="M25" s="258"/>
      <c r="N25" s="258"/>
      <c r="O25" s="258"/>
      <c r="P25" s="258"/>
      <c r="Q25" s="259"/>
    </row>
    <row r="26" spans="2:17" ht="11.25" customHeight="1" x14ac:dyDescent="0.15">
      <c r="B26" s="31"/>
      <c r="C26" s="31"/>
      <c r="D26" s="30"/>
      <c r="E26" s="30"/>
      <c r="F26" s="30"/>
      <c r="G26" s="30"/>
      <c r="H26" s="30"/>
      <c r="I26" s="30"/>
      <c r="J26" s="30"/>
      <c r="K26" s="30"/>
      <c r="L26" s="30"/>
      <c r="M26" s="30"/>
      <c r="N26" s="30"/>
      <c r="O26" s="30"/>
      <c r="P26" s="30"/>
      <c r="Q26" s="30"/>
    </row>
    <row r="27" spans="2:17" x14ac:dyDescent="0.15">
      <c r="B27" s="32" t="s">
        <v>125</v>
      </c>
      <c r="C27" s="32"/>
      <c r="D27" s="30"/>
      <c r="E27" s="30"/>
      <c r="F27" s="30"/>
      <c r="G27" s="30"/>
      <c r="H27" s="30"/>
      <c r="I27" s="30"/>
      <c r="J27" s="30"/>
      <c r="K27" s="30"/>
      <c r="L27" s="30"/>
      <c r="M27" s="30"/>
      <c r="N27" s="30"/>
      <c r="O27" s="30"/>
      <c r="P27" s="30"/>
      <c r="Q27" s="30"/>
    </row>
    <row r="28" spans="2:17" x14ac:dyDescent="0.15">
      <c r="B28" s="32" t="s">
        <v>126</v>
      </c>
      <c r="C28" s="32"/>
      <c r="D28" s="30"/>
      <c r="E28" s="30"/>
      <c r="F28" s="30"/>
      <c r="G28" s="30"/>
      <c r="H28" s="30"/>
      <c r="I28" s="30"/>
      <c r="J28" s="30"/>
      <c r="K28" s="30"/>
      <c r="L28" s="30"/>
      <c r="M28" s="30"/>
      <c r="N28" s="30"/>
      <c r="O28" s="30"/>
      <c r="P28" s="30"/>
      <c r="Q28" s="30"/>
    </row>
    <row r="29" spans="2:17" x14ac:dyDescent="0.15">
      <c r="B29" s="32" t="s">
        <v>127</v>
      </c>
      <c r="C29" s="32"/>
      <c r="D29" s="30"/>
      <c r="E29" s="30"/>
      <c r="F29" s="30"/>
      <c r="G29" s="30"/>
      <c r="H29" s="30"/>
      <c r="I29" s="30"/>
      <c r="J29" s="30"/>
      <c r="K29" s="30"/>
      <c r="L29" s="30"/>
      <c r="M29" s="30"/>
      <c r="N29" s="30"/>
      <c r="O29" s="30"/>
      <c r="P29" s="30"/>
      <c r="Q29" s="30"/>
    </row>
    <row r="30" spans="2:17" x14ac:dyDescent="0.15">
      <c r="B30" s="32"/>
    </row>
  </sheetData>
  <mergeCells count="26">
    <mergeCell ref="D13:Q13"/>
    <mergeCell ref="D15:F15"/>
    <mergeCell ref="O15:P15"/>
    <mergeCell ref="A3:Q3"/>
    <mergeCell ref="B5:C5"/>
    <mergeCell ref="D5:Q5"/>
    <mergeCell ref="B7:C7"/>
    <mergeCell ref="D7:Q7"/>
    <mergeCell ref="B9:C9"/>
    <mergeCell ref="D9:Q9"/>
    <mergeCell ref="D25:Q25"/>
    <mergeCell ref="D12:E12"/>
    <mergeCell ref="F12:Q12"/>
    <mergeCell ref="B16:C25"/>
    <mergeCell ref="D16:Q16"/>
    <mergeCell ref="D17:Q17"/>
    <mergeCell ref="D18:Q18"/>
    <mergeCell ref="D19:Q19"/>
    <mergeCell ref="D20:Q20"/>
    <mergeCell ref="D21:Q21"/>
    <mergeCell ref="D22:Q22"/>
    <mergeCell ref="D23:Q23"/>
    <mergeCell ref="D24:Q24"/>
    <mergeCell ref="B10:B15"/>
    <mergeCell ref="D10:Q10"/>
    <mergeCell ref="D11:Q1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85725</xdr:colOff>
                    <xdr:row>14</xdr:row>
                    <xdr:rowOff>76200</xdr:rowOff>
                  </from>
                  <to>
                    <xdr:col>3</xdr:col>
                    <xdr:colOff>323850</xdr:colOff>
                    <xdr:row>14</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95250</xdr:colOff>
                    <xdr:row>14</xdr:row>
                    <xdr:rowOff>76200</xdr:rowOff>
                  </from>
                  <to>
                    <xdr:col>6</xdr:col>
                    <xdr:colOff>57150</xdr:colOff>
                    <xdr:row>14</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704850</xdr:colOff>
                    <xdr:row>14</xdr:row>
                    <xdr:rowOff>57150</xdr:rowOff>
                  </from>
                  <to>
                    <xdr:col>9</xdr:col>
                    <xdr:colOff>942975</xdr:colOff>
                    <xdr:row>14</xdr:row>
                    <xdr:rowOff>333375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257175</xdr:colOff>
                    <xdr:row>14</xdr:row>
                    <xdr:rowOff>76200</xdr:rowOff>
                  </from>
                  <to>
                    <xdr:col>9</xdr:col>
                    <xdr:colOff>142875</xdr:colOff>
                    <xdr:row>14</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88E0-A53E-46A3-8D7C-0756DD125403}">
  <sheetPr>
    <tabColor theme="9" tint="0.59999389629810485"/>
  </sheetPr>
  <dimension ref="A1:IQ68"/>
  <sheetViews>
    <sheetView view="pageBreakPreview" zoomScaleNormal="100" zoomScaleSheetLayoutView="100" workbookViewId="0"/>
  </sheetViews>
  <sheetFormatPr defaultRowHeight="13.5" x14ac:dyDescent="0.15"/>
  <cols>
    <col min="1" max="1" width="12.625" style="9" customWidth="1"/>
    <col min="2" max="2" width="9.625" style="9" customWidth="1"/>
    <col min="3" max="3" width="5.875" style="9" customWidth="1"/>
    <col min="4" max="4" width="2.5" style="9" customWidth="1"/>
    <col min="5" max="5" width="5.875" style="9" customWidth="1"/>
    <col min="6" max="6" width="4.625" style="9" customWidth="1"/>
    <col min="7" max="7" width="5.875" style="9" customWidth="1"/>
    <col min="8" max="11" width="4.625" style="9" customWidth="1"/>
    <col min="12" max="12" width="2.625" style="9" customWidth="1"/>
    <col min="13" max="14" width="4.625" style="9" customWidth="1"/>
    <col min="15" max="15" width="8.875" style="9" customWidth="1"/>
    <col min="16" max="16384" width="9" style="9"/>
  </cols>
  <sheetData>
    <row r="1" spans="1:15" x14ac:dyDescent="0.15">
      <c r="A1" s="8" t="s">
        <v>130</v>
      </c>
      <c r="B1" s="8"/>
      <c r="C1" s="8"/>
      <c r="D1" s="8"/>
      <c r="E1" s="8"/>
      <c r="F1" s="8"/>
      <c r="G1" s="8"/>
      <c r="H1" s="8"/>
      <c r="I1" s="8"/>
      <c r="J1" s="8"/>
      <c r="K1" s="8"/>
      <c r="L1" s="8"/>
      <c r="M1" s="8"/>
      <c r="N1" s="8"/>
      <c r="O1" s="8"/>
    </row>
    <row r="2" spans="1:15" ht="18.75" x14ac:dyDescent="0.15">
      <c r="A2" s="255" t="s">
        <v>131</v>
      </c>
      <c r="B2" s="255"/>
      <c r="C2" s="255"/>
      <c r="D2" s="255"/>
      <c r="E2" s="255"/>
      <c r="F2" s="255"/>
      <c r="G2" s="255"/>
      <c r="H2" s="255"/>
      <c r="I2" s="255"/>
      <c r="J2" s="255"/>
      <c r="K2" s="255"/>
      <c r="L2" s="255"/>
      <c r="M2" s="255"/>
      <c r="N2" s="255"/>
      <c r="O2" s="255"/>
    </row>
    <row r="3" spans="1:15" ht="4.5" customHeight="1" x14ac:dyDescent="0.15">
      <c r="A3" s="283"/>
      <c r="B3" s="283"/>
      <c r="C3" s="283"/>
      <c r="D3" s="283"/>
      <c r="E3" s="283"/>
      <c r="F3" s="283"/>
      <c r="G3" s="283"/>
      <c r="H3" s="283"/>
      <c r="I3" s="283"/>
      <c r="J3" s="283"/>
      <c r="K3" s="283"/>
      <c r="L3" s="283"/>
      <c r="M3" s="283"/>
      <c r="N3" s="283"/>
      <c r="O3" s="283"/>
    </row>
    <row r="4" spans="1:15" ht="22.5" customHeight="1" x14ac:dyDescent="0.15">
      <c r="A4" s="38" t="s">
        <v>86</v>
      </c>
      <c r="B4" s="257" t="str">
        <f>説明!A17</f>
        <v>令和5年度　岩沼市特定公共下水道事業　管渠更生（第2工区）工事</v>
      </c>
      <c r="C4" s="257"/>
      <c r="D4" s="257"/>
      <c r="E4" s="257"/>
      <c r="F4" s="257"/>
      <c r="G4" s="257"/>
      <c r="H4" s="257"/>
      <c r="I4" s="257"/>
      <c r="J4" s="257"/>
      <c r="K4" s="257"/>
      <c r="L4" s="257"/>
      <c r="M4" s="257"/>
      <c r="N4" s="257"/>
      <c r="O4" s="257"/>
    </row>
    <row r="5" spans="1:15" ht="6.95" customHeight="1" x14ac:dyDescent="0.15">
      <c r="A5" s="39"/>
      <c r="B5" s="11"/>
      <c r="C5" s="11"/>
      <c r="D5" s="11"/>
      <c r="E5" s="12"/>
      <c r="F5" s="12"/>
      <c r="G5" s="12"/>
      <c r="H5" s="12"/>
      <c r="I5" s="12"/>
      <c r="J5" s="12"/>
      <c r="K5" s="8"/>
      <c r="L5" s="8"/>
    </row>
    <row r="6" spans="1:15" ht="22.5" customHeight="1" x14ac:dyDescent="0.15">
      <c r="A6" s="38" t="s">
        <v>87</v>
      </c>
      <c r="B6" s="257" t="str">
        <f>IF('2-1技術評価点算定表'!L9="","",'2-1技術評価点算定表'!L9)</f>
        <v/>
      </c>
      <c r="C6" s="257"/>
      <c r="D6" s="257"/>
      <c r="E6" s="257"/>
      <c r="F6" s="257"/>
      <c r="G6" s="257"/>
      <c r="H6" s="257"/>
      <c r="I6" s="257"/>
      <c r="J6" s="257"/>
      <c r="K6" s="257"/>
      <c r="L6" s="257"/>
      <c r="M6" s="257"/>
      <c r="N6" s="257"/>
      <c r="O6" s="257"/>
    </row>
    <row r="7" spans="1:15" ht="6" customHeight="1" x14ac:dyDescent="0.15">
      <c r="A7" s="8"/>
      <c r="B7" s="8"/>
      <c r="C7" s="8"/>
      <c r="D7" s="8"/>
      <c r="E7" s="8"/>
      <c r="F7" s="8"/>
      <c r="G7" s="8"/>
      <c r="H7" s="8"/>
      <c r="I7" s="8"/>
      <c r="J7" s="8"/>
      <c r="K7" s="8"/>
      <c r="L7" s="8"/>
      <c r="M7" s="8"/>
      <c r="N7" s="8"/>
      <c r="O7" s="8"/>
    </row>
    <row r="8" spans="1:15" ht="15" customHeight="1" x14ac:dyDescent="0.15">
      <c r="A8" s="24" t="s">
        <v>132</v>
      </c>
      <c r="B8" s="24"/>
      <c r="C8" s="24"/>
      <c r="D8" s="24"/>
      <c r="E8" s="24"/>
      <c r="F8" s="24"/>
      <c r="G8" s="24"/>
      <c r="H8" s="24"/>
      <c r="I8" s="24"/>
      <c r="J8" s="24"/>
      <c r="K8" s="24"/>
      <c r="L8" s="24"/>
      <c r="M8" s="24"/>
      <c r="N8" s="24"/>
      <c r="O8" s="24"/>
    </row>
    <row r="9" spans="1:15" ht="20.25" customHeight="1" x14ac:dyDescent="0.15">
      <c r="A9" s="337" t="s">
        <v>133</v>
      </c>
      <c r="B9" s="338"/>
      <c r="C9" s="339"/>
      <c r="D9" s="340"/>
      <c r="E9" s="341"/>
      <c r="F9" s="341"/>
      <c r="G9" s="341"/>
      <c r="H9" s="341"/>
      <c r="I9" s="341"/>
      <c r="J9" s="341"/>
      <c r="K9" s="341"/>
      <c r="L9" s="341"/>
      <c r="M9" s="341"/>
      <c r="N9" s="341"/>
      <c r="O9" s="342"/>
    </row>
    <row r="10" spans="1:15" ht="20.25" customHeight="1" x14ac:dyDescent="0.15">
      <c r="A10" s="336" t="s">
        <v>134</v>
      </c>
      <c r="B10" s="336"/>
      <c r="C10" s="336"/>
      <c r="D10" s="242"/>
      <c r="E10" s="243"/>
      <c r="F10" s="243"/>
      <c r="G10" s="243"/>
      <c r="H10" s="243"/>
      <c r="I10" s="243"/>
      <c r="J10" s="243"/>
      <c r="K10" s="243"/>
      <c r="L10" s="243"/>
      <c r="M10" s="243"/>
      <c r="N10" s="243"/>
      <c r="O10" s="244"/>
    </row>
    <row r="11" spans="1:15" ht="20.25" customHeight="1" x14ac:dyDescent="0.15">
      <c r="A11" s="331" t="s">
        <v>135</v>
      </c>
      <c r="B11" s="331"/>
      <c r="C11" s="331"/>
      <c r="D11" s="242"/>
      <c r="E11" s="243"/>
      <c r="F11" s="243"/>
      <c r="G11" s="243"/>
      <c r="H11" s="243"/>
      <c r="I11" s="243"/>
      <c r="J11" s="243"/>
      <c r="K11" s="243"/>
      <c r="L11" s="243"/>
      <c r="M11" s="243"/>
      <c r="N11" s="243"/>
      <c r="O11" s="244"/>
    </row>
    <row r="12" spans="1:15" ht="20.25" customHeight="1" x14ac:dyDescent="0.15">
      <c r="A12" s="331" t="s">
        <v>136</v>
      </c>
      <c r="B12" s="331"/>
      <c r="C12" s="331"/>
      <c r="D12" s="317"/>
      <c r="E12" s="318"/>
      <c r="F12" s="318"/>
      <c r="G12" s="318"/>
      <c r="H12" s="318"/>
      <c r="I12" s="318"/>
      <c r="J12" s="318"/>
      <c r="K12" s="318"/>
      <c r="L12" s="318"/>
      <c r="M12" s="318"/>
      <c r="N12" s="318"/>
      <c r="O12" s="319"/>
    </row>
    <row r="13" spans="1:15" ht="20.25" customHeight="1" x14ac:dyDescent="0.15">
      <c r="A13" s="331" t="s">
        <v>137</v>
      </c>
      <c r="B13" s="331"/>
      <c r="C13" s="331"/>
      <c r="D13" s="317"/>
      <c r="E13" s="318"/>
      <c r="F13" s="318"/>
      <c r="G13" s="318"/>
      <c r="H13" s="318"/>
      <c r="I13" s="318"/>
      <c r="J13" s="318"/>
      <c r="K13" s="318"/>
      <c r="L13" s="318"/>
      <c r="M13" s="318"/>
      <c r="N13" s="318"/>
      <c r="O13" s="319"/>
    </row>
    <row r="14" spans="1:15" ht="20.25" customHeight="1" x14ac:dyDescent="0.15">
      <c r="A14" s="332" t="s">
        <v>88</v>
      </c>
      <c r="B14" s="332"/>
      <c r="C14" s="332"/>
      <c r="D14" s="333" t="s">
        <v>138</v>
      </c>
      <c r="E14" s="334"/>
      <c r="F14" s="334"/>
      <c r="G14" s="334"/>
      <c r="H14" s="334"/>
      <c r="I14" s="334"/>
      <c r="J14" s="334"/>
      <c r="K14" s="334"/>
      <c r="L14" s="334"/>
      <c r="M14" s="334"/>
      <c r="N14" s="334"/>
      <c r="O14" s="335"/>
    </row>
    <row r="15" spans="1:15" ht="20.25" customHeight="1" x14ac:dyDescent="0.15">
      <c r="A15" s="314" t="s">
        <v>139</v>
      </c>
      <c r="B15" s="315"/>
      <c r="C15" s="316"/>
      <c r="D15" s="318"/>
      <c r="E15" s="318"/>
      <c r="F15" s="318"/>
      <c r="G15" s="318"/>
      <c r="H15" s="318"/>
      <c r="I15" s="318"/>
      <c r="J15" s="318"/>
      <c r="K15" s="318"/>
      <c r="L15" s="318"/>
      <c r="M15" s="318"/>
      <c r="N15" s="318"/>
      <c r="O15" s="319"/>
    </row>
    <row r="16" spans="1:15" ht="20.25" customHeight="1" x14ac:dyDescent="0.15">
      <c r="A16" s="314" t="s">
        <v>140</v>
      </c>
      <c r="B16" s="315"/>
      <c r="C16" s="316"/>
      <c r="D16" s="317"/>
      <c r="E16" s="318"/>
      <c r="F16" s="318"/>
      <c r="G16" s="318"/>
      <c r="H16" s="318"/>
      <c r="I16" s="318"/>
      <c r="J16" s="318"/>
      <c r="K16" s="318"/>
      <c r="L16" s="318"/>
      <c r="M16" s="318"/>
      <c r="N16" s="318"/>
      <c r="O16" s="319"/>
    </row>
    <row r="17" spans="1:16" ht="20.25" customHeight="1" x14ac:dyDescent="0.15">
      <c r="A17" s="314" t="s">
        <v>141</v>
      </c>
      <c r="B17" s="315"/>
      <c r="C17" s="316"/>
      <c r="D17" s="317"/>
      <c r="E17" s="318"/>
      <c r="F17" s="318"/>
      <c r="G17" s="318"/>
      <c r="H17" s="318"/>
      <c r="I17" s="318"/>
      <c r="J17" s="318"/>
      <c r="K17" s="318"/>
      <c r="L17" s="318"/>
      <c r="M17" s="318"/>
      <c r="N17" s="318"/>
      <c r="O17" s="319"/>
    </row>
    <row r="18" spans="1:16" ht="20.25" customHeight="1" x14ac:dyDescent="0.15">
      <c r="A18" s="320" t="s">
        <v>142</v>
      </c>
      <c r="B18" s="321"/>
      <c r="C18" s="322"/>
      <c r="D18" s="318"/>
      <c r="E18" s="318"/>
      <c r="F18" s="318"/>
      <c r="G18" s="318"/>
      <c r="H18" s="318"/>
      <c r="I18" s="318"/>
      <c r="J18" s="318"/>
      <c r="K18" s="318"/>
      <c r="L18" s="318"/>
      <c r="M18" s="318"/>
      <c r="N18" s="318"/>
      <c r="O18" s="319"/>
    </row>
    <row r="19" spans="1:16" ht="13.5" customHeight="1" x14ac:dyDescent="0.15">
      <c r="A19" s="253" t="s">
        <v>143</v>
      </c>
      <c r="B19" s="323"/>
      <c r="C19" s="254"/>
      <c r="D19" s="327" t="s">
        <v>144</v>
      </c>
      <c r="E19" s="327"/>
      <c r="F19" s="327"/>
      <c r="G19" s="327"/>
      <c r="H19" s="327"/>
      <c r="I19" s="327"/>
      <c r="J19" s="327" t="s">
        <v>145</v>
      </c>
      <c r="K19" s="327"/>
      <c r="L19" s="327"/>
      <c r="M19" s="327"/>
      <c r="N19" s="327"/>
      <c r="O19" s="328"/>
    </row>
    <row r="20" spans="1:16" ht="20.25" customHeight="1" x14ac:dyDescent="0.15">
      <c r="A20" s="324"/>
      <c r="B20" s="325"/>
      <c r="C20" s="326"/>
      <c r="D20" s="329"/>
      <c r="E20" s="329"/>
      <c r="F20" s="329"/>
      <c r="G20" s="329"/>
      <c r="H20" s="329"/>
      <c r="I20" s="329"/>
      <c r="J20" s="330"/>
      <c r="K20" s="330"/>
      <c r="L20" s="330"/>
      <c r="M20" s="330"/>
      <c r="N20" s="330"/>
      <c r="O20" s="40" t="s">
        <v>146</v>
      </c>
    </row>
    <row r="21" spans="1:16" ht="6" customHeight="1" x14ac:dyDescent="0.15">
      <c r="A21" s="35"/>
      <c r="B21" s="35"/>
      <c r="C21" s="35"/>
      <c r="D21" s="35"/>
      <c r="E21" s="35"/>
      <c r="F21" s="35"/>
      <c r="G21" s="35"/>
      <c r="H21" s="35"/>
      <c r="I21" s="35"/>
      <c r="J21" s="35"/>
      <c r="K21" s="35"/>
      <c r="L21" s="35"/>
      <c r="M21" s="35"/>
      <c r="N21" s="35"/>
      <c r="O21" s="35"/>
    </row>
    <row r="22" spans="1:16" ht="15" customHeight="1" x14ac:dyDescent="0.15">
      <c r="A22" s="24" t="s">
        <v>147</v>
      </c>
      <c r="B22" s="24"/>
      <c r="C22" s="24"/>
      <c r="D22" s="24"/>
      <c r="E22" s="24"/>
      <c r="F22" s="24"/>
      <c r="G22" s="24"/>
      <c r="H22" s="24"/>
      <c r="I22" s="24"/>
      <c r="J22" s="24"/>
      <c r="K22" s="24"/>
      <c r="L22" s="24"/>
      <c r="M22" s="24"/>
      <c r="N22" s="24"/>
      <c r="O22" s="24"/>
    </row>
    <row r="23" spans="1:16" ht="37.5" customHeight="1" x14ac:dyDescent="0.15">
      <c r="A23" s="41" t="s">
        <v>97</v>
      </c>
      <c r="B23" s="261" t="str">
        <f>説明!A23</f>
        <v>中大口径管（φ800mm以上）の複合管製管工法の工事</v>
      </c>
      <c r="C23" s="261"/>
      <c r="D23" s="261"/>
      <c r="E23" s="261"/>
      <c r="F23" s="261"/>
      <c r="G23" s="261"/>
      <c r="H23" s="261"/>
      <c r="I23" s="261"/>
      <c r="J23" s="261"/>
      <c r="K23" s="261"/>
      <c r="L23" s="261"/>
      <c r="M23" s="261"/>
      <c r="N23" s="261"/>
      <c r="O23" s="313"/>
      <c r="P23" s="42"/>
    </row>
    <row r="24" spans="1:16" ht="23.25" customHeight="1" x14ac:dyDescent="0.15">
      <c r="A24" s="301" t="s">
        <v>148</v>
      </c>
      <c r="B24" s="303" t="s">
        <v>149</v>
      </c>
      <c r="C24" s="304"/>
      <c r="D24" s="304"/>
      <c r="E24" s="304"/>
      <c r="F24" s="304"/>
      <c r="G24" s="304"/>
      <c r="H24" s="304"/>
      <c r="I24" s="304"/>
      <c r="J24" s="304"/>
      <c r="K24" s="304"/>
      <c r="L24" s="304"/>
      <c r="M24" s="304"/>
      <c r="N24" s="304"/>
      <c r="O24" s="305"/>
      <c r="P24" s="43"/>
    </row>
    <row r="25" spans="1:16" ht="34.5" customHeight="1" x14ac:dyDescent="0.15">
      <c r="A25" s="302"/>
      <c r="B25" s="306" t="s">
        <v>150</v>
      </c>
      <c r="C25" s="304"/>
      <c r="D25" s="304"/>
      <c r="E25" s="304"/>
      <c r="F25" s="304"/>
      <c r="G25" s="304"/>
      <c r="H25" s="304"/>
      <c r="I25" s="304"/>
      <c r="J25" s="304"/>
      <c r="K25" s="304"/>
      <c r="L25" s="304"/>
      <c r="M25" s="304"/>
      <c r="N25" s="304"/>
      <c r="O25" s="305"/>
    </row>
    <row r="26" spans="1:16" ht="26.1" customHeight="1" x14ac:dyDescent="0.15">
      <c r="A26" s="44" t="s">
        <v>151</v>
      </c>
      <c r="B26" s="303"/>
      <c r="C26" s="304"/>
      <c r="D26" s="304"/>
      <c r="E26" s="304"/>
      <c r="F26" s="304"/>
      <c r="G26" s="304"/>
      <c r="H26" s="304"/>
      <c r="I26" s="304"/>
      <c r="J26" s="304"/>
      <c r="K26" s="304"/>
      <c r="L26" s="304"/>
      <c r="M26" s="304"/>
      <c r="N26" s="304"/>
      <c r="O26" s="305"/>
    </row>
    <row r="27" spans="1:16" ht="26.1" customHeight="1" x14ac:dyDescent="0.15">
      <c r="A27" s="13" t="s">
        <v>152</v>
      </c>
      <c r="B27" s="303"/>
      <c r="C27" s="304"/>
      <c r="D27" s="304"/>
      <c r="E27" s="304"/>
      <c r="F27" s="304"/>
      <c r="G27" s="304"/>
      <c r="H27" s="304"/>
      <c r="I27" s="304"/>
      <c r="J27" s="304"/>
      <c r="K27" s="304"/>
      <c r="L27" s="304"/>
      <c r="M27" s="304"/>
      <c r="N27" s="304"/>
      <c r="O27" s="305"/>
    </row>
    <row r="28" spans="1:16" ht="26.1" customHeight="1" x14ac:dyDescent="0.15">
      <c r="A28" s="13" t="s">
        <v>102</v>
      </c>
      <c r="B28" s="245"/>
      <c r="C28" s="307"/>
      <c r="D28" s="307"/>
      <c r="E28" s="307"/>
      <c r="F28" s="307"/>
      <c r="G28" s="307"/>
      <c r="H28" s="307"/>
      <c r="I28" s="307"/>
      <c r="J28" s="307"/>
      <c r="K28" s="307"/>
      <c r="L28" s="307"/>
      <c r="M28" s="307"/>
      <c r="N28" s="307"/>
      <c r="O28" s="246"/>
    </row>
    <row r="29" spans="1:16" ht="21" customHeight="1" x14ac:dyDescent="0.15">
      <c r="A29" s="308" t="s">
        <v>153</v>
      </c>
      <c r="B29" s="45"/>
      <c r="C29" s="36"/>
      <c r="D29" s="36" t="s">
        <v>104</v>
      </c>
      <c r="E29" s="36"/>
      <c r="F29" s="36" t="s">
        <v>105</v>
      </c>
      <c r="G29" s="36"/>
      <c r="H29" s="307" t="s">
        <v>154</v>
      </c>
      <c r="I29" s="307"/>
      <c r="J29" s="36"/>
      <c r="K29" s="36"/>
      <c r="L29" s="36"/>
      <c r="M29" s="36"/>
      <c r="N29" s="36"/>
      <c r="O29" s="37"/>
    </row>
    <row r="30" spans="1:16" ht="21" customHeight="1" x14ac:dyDescent="0.15">
      <c r="A30" s="309"/>
      <c r="B30" s="46"/>
      <c r="C30" s="23"/>
      <c r="D30" s="23" t="s">
        <v>104</v>
      </c>
      <c r="E30" s="23"/>
      <c r="F30" s="23" t="s">
        <v>105</v>
      </c>
      <c r="G30" s="23"/>
      <c r="H30" s="234" t="s">
        <v>107</v>
      </c>
      <c r="I30" s="234"/>
      <c r="J30" s="23"/>
      <c r="K30" s="23"/>
      <c r="L30" s="23"/>
      <c r="M30" s="23"/>
      <c r="N30" s="23"/>
      <c r="O30" s="47"/>
    </row>
    <row r="31" spans="1:16" ht="21.75" customHeight="1" x14ac:dyDescent="0.15">
      <c r="A31" s="310" t="s">
        <v>155</v>
      </c>
      <c r="B31" s="48" t="s">
        <v>156</v>
      </c>
      <c r="C31" s="49"/>
      <c r="D31" s="50"/>
      <c r="E31" s="50"/>
      <c r="F31" s="50"/>
      <c r="G31" s="49"/>
      <c r="H31" s="50"/>
      <c r="I31" s="50"/>
      <c r="J31" s="49"/>
      <c r="K31" s="50"/>
      <c r="L31" s="50"/>
      <c r="M31" s="50"/>
      <c r="N31" s="50"/>
      <c r="O31" s="51"/>
    </row>
    <row r="32" spans="1:16" ht="21.75" customHeight="1" x14ac:dyDescent="0.15">
      <c r="A32" s="311"/>
      <c r="B32" s="52" t="s">
        <v>157</v>
      </c>
      <c r="C32" s="53"/>
      <c r="D32" s="54"/>
      <c r="E32" s="54" t="s">
        <v>158</v>
      </c>
      <c r="F32" s="54"/>
      <c r="G32" s="14"/>
      <c r="H32" s="55"/>
      <c r="I32" s="55"/>
      <c r="J32" s="14"/>
      <c r="K32" s="54"/>
      <c r="L32" s="54"/>
      <c r="M32" s="54"/>
      <c r="N32" s="54" t="s">
        <v>111</v>
      </c>
      <c r="O32" s="56"/>
    </row>
    <row r="33" spans="1:251" ht="26.1" customHeight="1" x14ac:dyDescent="0.15">
      <c r="A33" s="57" t="s">
        <v>159</v>
      </c>
      <c r="B33" s="312" t="s">
        <v>160</v>
      </c>
      <c r="C33" s="299"/>
      <c r="D33" s="299"/>
      <c r="E33" s="299"/>
      <c r="F33" s="299"/>
      <c r="G33" s="299"/>
      <c r="H33" s="299"/>
      <c r="I33" s="299"/>
      <c r="J33" s="299" t="s">
        <v>161</v>
      </c>
      <c r="K33" s="299"/>
      <c r="L33" s="299"/>
      <c r="M33" s="299"/>
      <c r="N33" s="299"/>
      <c r="O33" s="300"/>
    </row>
    <row r="34" spans="1:251" ht="126" customHeight="1" x14ac:dyDescent="0.15">
      <c r="A34" s="58" t="s">
        <v>162</v>
      </c>
      <c r="B34" s="221"/>
      <c r="C34" s="222"/>
      <c r="D34" s="222"/>
      <c r="E34" s="222"/>
      <c r="F34" s="222"/>
      <c r="G34" s="222"/>
      <c r="H34" s="222"/>
      <c r="I34" s="222"/>
      <c r="J34" s="222"/>
      <c r="K34" s="222"/>
      <c r="L34" s="222"/>
      <c r="M34" s="222"/>
      <c r="N34" s="222"/>
      <c r="O34" s="223"/>
    </row>
    <row r="35" spans="1:251" ht="8.25" customHeight="1" x14ac:dyDescent="0.15">
      <c r="A35" s="282"/>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2"/>
      <c r="AC35" s="283"/>
      <c r="AD35" s="283"/>
      <c r="AE35" s="283"/>
      <c r="AF35" s="283"/>
      <c r="AG35" s="283"/>
      <c r="AH35" s="283"/>
      <c r="AI35" s="283"/>
      <c r="AJ35" s="283"/>
      <c r="AK35" s="283"/>
      <c r="AL35" s="283"/>
      <c r="AM35" s="283"/>
      <c r="AN35" s="283"/>
      <c r="AO35" s="283"/>
      <c r="AP35" s="283"/>
      <c r="AQ35" s="283"/>
      <c r="AR35" s="282" t="s">
        <v>163</v>
      </c>
      <c r="AS35" s="283"/>
      <c r="AT35" s="283"/>
      <c r="AU35" s="283"/>
      <c r="AV35" s="283"/>
      <c r="AW35" s="283"/>
      <c r="AX35" s="283"/>
      <c r="AY35" s="283"/>
      <c r="AZ35" s="283"/>
      <c r="BA35" s="283"/>
      <c r="BB35" s="283"/>
      <c r="BC35" s="283"/>
      <c r="BD35" s="283"/>
      <c r="BE35" s="283"/>
      <c r="BF35" s="283"/>
      <c r="BG35" s="283"/>
      <c r="BH35" s="282" t="s">
        <v>163</v>
      </c>
      <c r="BI35" s="283"/>
      <c r="BJ35" s="283"/>
      <c r="BK35" s="283"/>
      <c r="BL35" s="283"/>
      <c r="BM35" s="283"/>
      <c r="BN35" s="283"/>
      <c r="BO35" s="283"/>
      <c r="BP35" s="283"/>
      <c r="BQ35" s="283"/>
      <c r="BR35" s="283"/>
      <c r="BS35" s="283"/>
      <c r="BT35" s="283"/>
      <c r="BU35" s="283"/>
      <c r="BV35" s="283"/>
      <c r="BW35" s="283"/>
      <c r="BX35" s="282" t="s">
        <v>163</v>
      </c>
      <c r="BY35" s="283"/>
      <c r="BZ35" s="283"/>
      <c r="CA35" s="283"/>
      <c r="CB35" s="283"/>
      <c r="CC35" s="283"/>
      <c r="CD35" s="283"/>
      <c r="CE35" s="283"/>
      <c r="CF35" s="283"/>
      <c r="CG35" s="283"/>
      <c r="CH35" s="283"/>
      <c r="CI35" s="283"/>
      <c r="CJ35" s="283"/>
      <c r="CK35" s="283"/>
      <c r="CL35" s="283"/>
      <c r="CM35" s="283"/>
      <c r="CN35" s="282" t="s">
        <v>163</v>
      </c>
      <c r="CO35" s="283"/>
      <c r="CP35" s="283"/>
      <c r="CQ35" s="283"/>
      <c r="CR35" s="283"/>
      <c r="CS35" s="283"/>
      <c r="CT35" s="283"/>
      <c r="CU35" s="283"/>
      <c r="CV35" s="283"/>
      <c r="CW35" s="283"/>
      <c r="CX35" s="283"/>
      <c r="CY35" s="283"/>
      <c r="CZ35" s="283"/>
      <c r="DA35" s="283"/>
      <c r="DB35" s="283"/>
      <c r="DC35" s="283"/>
      <c r="DD35" s="282" t="s">
        <v>163</v>
      </c>
      <c r="DE35" s="283"/>
      <c r="DF35" s="283"/>
      <c r="DG35" s="283"/>
      <c r="DH35" s="283"/>
      <c r="DI35" s="283"/>
      <c r="DJ35" s="283"/>
      <c r="DK35" s="283"/>
      <c r="DL35" s="283"/>
      <c r="DM35" s="283"/>
      <c r="DN35" s="283"/>
      <c r="DO35" s="283"/>
      <c r="DP35" s="283"/>
      <c r="DQ35" s="283"/>
      <c r="DR35" s="283"/>
      <c r="DS35" s="283"/>
      <c r="DT35" s="282" t="s">
        <v>163</v>
      </c>
      <c r="DU35" s="283"/>
      <c r="DV35" s="283"/>
      <c r="DW35" s="283"/>
      <c r="DX35" s="283"/>
      <c r="DY35" s="283"/>
      <c r="DZ35" s="283"/>
      <c r="EA35" s="283"/>
      <c r="EB35" s="283"/>
      <c r="EC35" s="283"/>
      <c r="ED35" s="283"/>
      <c r="EE35" s="283"/>
      <c r="EF35" s="283"/>
      <c r="EG35" s="283"/>
      <c r="EH35" s="283"/>
      <c r="EI35" s="283"/>
      <c r="EJ35" s="282" t="s">
        <v>163</v>
      </c>
      <c r="EK35" s="283"/>
      <c r="EL35" s="283"/>
      <c r="EM35" s="283"/>
      <c r="EN35" s="283"/>
      <c r="EO35" s="283"/>
      <c r="EP35" s="283"/>
      <c r="EQ35" s="283"/>
      <c r="ER35" s="283"/>
      <c r="ES35" s="283"/>
      <c r="ET35" s="283"/>
      <c r="EU35" s="283"/>
      <c r="EV35" s="283"/>
      <c r="EW35" s="283"/>
      <c r="EX35" s="283"/>
      <c r="EY35" s="283"/>
      <c r="EZ35" s="282" t="s">
        <v>163</v>
      </c>
      <c r="FA35" s="283"/>
      <c r="FB35" s="283"/>
      <c r="FC35" s="283"/>
      <c r="FD35" s="283"/>
      <c r="FE35" s="283"/>
      <c r="FF35" s="283"/>
      <c r="FG35" s="283"/>
      <c r="FH35" s="283"/>
      <c r="FI35" s="283"/>
      <c r="FJ35" s="283"/>
      <c r="FK35" s="283"/>
      <c r="FL35" s="283"/>
      <c r="FM35" s="283"/>
      <c r="FN35" s="283"/>
      <c r="FO35" s="283"/>
      <c r="FP35" s="282" t="s">
        <v>163</v>
      </c>
      <c r="FQ35" s="283"/>
      <c r="FR35" s="283"/>
      <c r="FS35" s="283"/>
      <c r="FT35" s="283"/>
      <c r="FU35" s="283"/>
      <c r="FV35" s="283"/>
      <c r="FW35" s="283"/>
      <c r="FX35" s="283"/>
      <c r="FY35" s="283"/>
      <c r="FZ35" s="283"/>
      <c r="GA35" s="283"/>
      <c r="GB35" s="283"/>
      <c r="GC35" s="283"/>
      <c r="GD35" s="283"/>
      <c r="GE35" s="283"/>
      <c r="GF35" s="282" t="s">
        <v>163</v>
      </c>
      <c r="GG35" s="283"/>
      <c r="GH35" s="283"/>
      <c r="GI35" s="283"/>
      <c r="GJ35" s="283"/>
      <c r="GK35" s="283"/>
      <c r="GL35" s="283"/>
      <c r="GM35" s="283"/>
      <c r="GN35" s="283"/>
      <c r="GO35" s="283"/>
      <c r="GP35" s="283"/>
      <c r="GQ35" s="283"/>
      <c r="GR35" s="283"/>
      <c r="GS35" s="283"/>
      <c r="GT35" s="283"/>
      <c r="GU35" s="283"/>
      <c r="GV35" s="282" t="s">
        <v>163</v>
      </c>
      <c r="GW35" s="283"/>
      <c r="GX35" s="283"/>
      <c r="GY35" s="283"/>
      <c r="GZ35" s="283"/>
      <c r="HA35" s="283"/>
      <c r="HB35" s="283"/>
      <c r="HC35" s="283"/>
      <c r="HD35" s="283"/>
      <c r="HE35" s="283"/>
      <c r="HF35" s="283"/>
      <c r="HG35" s="283"/>
      <c r="HH35" s="283"/>
      <c r="HI35" s="283"/>
      <c r="HJ35" s="283"/>
      <c r="HK35" s="283"/>
      <c r="HL35" s="282" t="s">
        <v>163</v>
      </c>
      <c r="HM35" s="283"/>
      <c r="HN35" s="283"/>
      <c r="HO35" s="283"/>
      <c r="HP35" s="283"/>
      <c r="HQ35" s="283"/>
      <c r="HR35" s="283"/>
      <c r="HS35" s="283"/>
      <c r="HT35" s="283"/>
      <c r="HU35" s="283"/>
      <c r="HV35" s="283"/>
      <c r="HW35" s="283"/>
      <c r="HX35" s="283"/>
      <c r="HY35" s="283"/>
      <c r="HZ35" s="283"/>
      <c r="IA35" s="283"/>
      <c r="IB35" s="282" t="s">
        <v>163</v>
      </c>
      <c r="IC35" s="283"/>
      <c r="ID35" s="283"/>
      <c r="IE35" s="283"/>
      <c r="IF35" s="283"/>
      <c r="IG35" s="283"/>
      <c r="IH35" s="283"/>
      <c r="II35" s="283"/>
      <c r="IJ35" s="283"/>
      <c r="IK35" s="283"/>
      <c r="IL35" s="283"/>
      <c r="IM35" s="283"/>
      <c r="IN35" s="283"/>
      <c r="IO35" s="283"/>
      <c r="IP35" s="283"/>
      <c r="IQ35" s="283"/>
    </row>
    <row r="36" spans="1:251" ht="12.75" customHeight="1" x14ac:dyDescent="0.15">
      <c r="A36" s="282" t="s">
        <v>164</v>
      </c>
      <c r="B36" s="283"/>
      <c r="C36" s="283"/>
      <c r="D36" s="283"/>
      <c r="E36" s="283"/>
      <c r="F36" s="283"/>
      <c r="G36" s="283"/>
      <c r="H36" s="283"/>
      <c r="I36" s="283"/>
      <c r="J36" s="283"/>
      <c r="K36" s="283"/>
      <c r="L36" s="283"/>
      <c r="M36" s="283"/>
      <c r="N36" s="283"/>
      <c r="O36" s="283"/>
    </row>
    <row r="37" spans="1:251" ht="12.75" customHeight="1" x14ac:dyDescent="0.15">
      <c r="A37" s="280" t="s">
        <v>165</v>
      </c>
      <c r="B37" s="281"/>
      <c r="C37" s="281"/>
      <c r="D37" s="281"/>
      <c r="E37" s="281"/>
      <c r="F37" s="281"/>
      <c r="G37" s="281"/>
      <c r="H37" s="281"/>
      <c r="I37" s="281"/>
      <c r="J37" s="281"/>
      <c r="K37" s="281"/>
      <c r="L37" s="281"/>
      <c r="M37" s="281"/>
      <c r="N37" s="281"/>
      <c r="O37" s="281"/>
    </row>
    <row r="38" spans="1:251" ht="12.75" customHeight="1" x14ac:dyDescent="0.15">
      <c r="A38" s="280" t="s">
        <v>166</v>
      </c>
      <c r="B38" s="281"/>
      <c r="C38" s="281"/>
      <c r="D38" s="281"/>
      <c r="E38" s="281"/>
      <c r="F38" s="281"/>
      <c r="G38" s="281"/>
      <c r="H38" s="281"/>
      <c r="I38" s="281"/>
      <c r="J38" s="281"/>
      <c r="K38" s="281"/>
      <c r="L38" s="281"/>
      <c r="M38" s="281"/>
      <c r="N38" s="281"/>
      <c r="O38" s="281"/>
    </row>
    <row r="39" spans="1:251" ht="12.75" customHeight="1" x14ac:dyDescent="0.15">
      <c r="A39" s="282" t="s">
        <v>167</v>
      </c>
      <c r="B39" s="283"/>
      <c r="C39" s="283"/>
      <c r="D39" s="283"/>
      <c r="E39" s="283"/>
      <c r="F39" s="283"/>
      <c r="G39" s="283"/>
      <c r="H39" s="283"/>
      <c r="I39" s="283"/>
      <c r="J39" s="283"/>
      <c r="K39" s="283"/>
      <c r="L39" s="283"/>
      <c r="M39" s="283"/>
      <c r="N39" s="283"/>
      <c r="O39" s="283"/>
    </row>
    <row r="40" spans="1:251" ht="12.75" customHeight="1" x14ac:dyDescent="0.15">
      <c r="A40" s="59" t="s">
        <v>168</v>
      </c>
      <c r="B40" s="43"/>
      <c r="C40" s="43"/>
      <c r="D40" s="43"/>
      <c r="E40" s="43"/>
      <c r="F40" s="43"/>
      <c r="G40" s="43"/>
      <c r="H40" s="43"/>
      <c r="I40" s="43"/>
      <c r="J40" s="43"/>
      <c r="K40" s="43"/>
      <c r="L40" s="43"/>
      <c r="M40" s="43"/>
      <c r="N40" s="43"/>
      <c r="O40" s="43"/>
    </row>
    <row r="41" spans="1:251" ht="12.75" customHeight="1" x14ac:dyDescent="0.15">
      <c r="A41" s="59" t="s">
        <v>169</v>
      </c>
      <c r="B41" s="60"/>
      <c r="C41" s="43"/>
      <c r="D41" s="43"/>
      <c r="E41" s="43"/>
      <c r="F41" s="43"/>
      <c r="G41" s="43"/>
      <c r="H41" s="43"/>
      <c r="I41" s="43"/>
      <c r="J41" s="43"/>
      <c r="K41" s="43"/>
      <c r="L41" s="43"/>
      <c r="M41" s="43"/>
      <c r="N41" s="43"/>
      <c r="O41" s="43"/>
    </row>
    <row r="42" spans="1:251" s="61" customFormat="1" x14ac:dyDescent="0.15">
      <c r="A42" s="97" t="s">
        <v>130</v>
      </c>
      <c r="B42" s="97"/>
      <c r="C42" s="97"/>
      <c r="D42" s="97"/>
      <c r="E42" s="97"/>
      <c r="F42" s="97"/>
      <c r="G42" s="97"/>
      <c r="H42" s="97"/>
      <c r="I42" s="97"/>
      <c r="J42" s="97"/>
      <c r="K42" s="97"/>
      <c r="L42" s="97"/>
      <c r="M42" s="97"/>
      <c r="N42" s="97"/>
      <c r="O42" s="97"/>
    </row>
    <row r="43" spans="1:251" s="61" customFormat="1" ht="18.75" x14ac:dyDescent="0.15">
      <c r="A43" s="290" t="s">
        <v>170</v>
      </c>
      <c r="B43" s="290"/>
      <c r="C43" s="290"/>
      <c r="D43" s="290"/>
      <c r="E43" s="290"/>
      <c r="F43" s="290"/>
      <c r="G43" s="290"/>
      <c r="H43" s="290"/>
      <c r="I43" s="290"/>
      <c r="J43" s="290"/>
      <c r="K43" s="290"/>
      <c r="L43" s="290"/>
      <c r="M43" s="290"/>
      <c r="N43" s="290"/>
      <c r="O43" s="290"/>
    </row>
    <row r="44" spans="1:251" s="61" customFormat="1" ht="7.5" customHeight="1" x14ac:dyDescent="0.15">
      <c r="A44" s="276"/>
      <c r="B44" s="276"/>
      <c r="C44" s="276"/>
      <c r="D44" s="276"/>
      <c r="E44" s="276"/>
      <c r="F44" s="276"/>
      <c r="G44" s="276"/>
      <c r="H44" s="276"/>
      <c r="I44" s="276"/>
      <c r="J44" s="276"/>
      <c r="K44" s="276"/>
      <c r="L44" s="276"/>
      <c r="M44" s="276"/>
      <c r="N44" s="276"/>
      <c r="O44" s="276"/>
    </row>
    <row r="45" spans="1:251" s="61" customFormat="1" ht="14.25" customHeight="1" x14ac:dyDescent="0.15">
      <c r="A45" s="62" t="s">
        <v>171</v>
      </c>
      <c r="B45" s="62"/>
      <c r="C45" s="62"/>
      <c r="D45" s="62"/>
      <c r="E45" s="62"/>
      <c r="F45" s="62"/>
      <c r="G45" s="62"/>
      <c r="H45" s="62"/>
      <c r="I45" s="62"/>
      <c r="J45" s="62"/>
      <c r="K45" s="62"/>
      <c r="L45" s="62"/>
      <c r="M45" s="62"/>
      <c r="N45" s="62"/>
      <c r="O45" s="62"/>
    </row>
    <row r="46" spans="1:251" s="61" customFormat="1" ht="26.1" customHeight="1" x14ac:dyDescent="0.15">
      <c r="A46" s="63" t="s">
        <v>151</v>
      </c>
      <c r="B46" s="291"/>
      <c r="C46" s="292"/>
      <c r="D46" s="292"/>
      <c r="E46" s="292"/>
      <c r="F46" s="292"/>
      <c r="G46" s="292"/>
      <c r="H46" s="292"/>
      <c r="I46" s="292"/>
      <c r="J46" s="292"/>
      <c r="K46" s="292"/>
      <c r="L46" s="292"/>
      <c r="M46" s="292"/>
      <c r="N46" s="292"/>
      <c r="O46" s="293"/>
    </row>
    <row r="47" spans="1:251" s="61" customFormat="1" ht="26.1" customHeight="1" x14ac:dyDescent="0.15">
      <c r="A47" s="64" t="s">
        <v>152</v>
      </c>
      <c r="B47" s="291"/>
      <c r="C47" s="292"/>
      <c r="D47" s="292"/>
      <c r="E47" s="292"/>
      <c r="F47" s="292"/>
      <c r="G47" s="292"/>
      <c r="H47" s="292"/>
      <c r="I47" s="292"/>
      <c r="J47" s="292"/>
      <c r="K47" s="292"/>
      <c r="L47" s="292"/>
      <c r="M47" s="292"/>
      <c r="N47" s="292"/>
      <c r="O47" s="293"/>
    </row>
    <row r="48" spans="1:251" s="61" customFormat="1" ht="26.1" customHeight="1" x14ac:dyDescent="0.15">
      <c r="A48" s="64" t="s">
        <v>102</v>
      </c>
      <c r="B48" s="284"/>
      <c r="C48" s="285"/>
      <c r="D48" s="285"/>
      <c r="E48" s="285"/>
      <c r="F48" s="285"/>
      <c r="G48" s="285"/>
      <c r="H48" s="285"/>
      <c r="I48" s="285"/>
      <c r="J48" s="285"/>
      <c r="K48" s="285"/>
      <c r="L48" s="285"/>
      <c r="M48" s="285"/>
      <c r="N48" s="285"/>
      <c r="O48" s="286"/>
    </row>
    <row r="49" spans="1:251" s="61" customFormat="1" ht="21" customHeight="1" x14ac:dyDescent="0.15">
      <c r="A49" s="287" t="s">
        <v>153</v>
      </c>
      <c r="B49" s="65"/>
      <c r="C49" s="66"/>
      <c r="D49" s="66" t="s">
        <v>104</v>
      </c>
      <c r="E49" s="66"/>
      <c r="F49" s="66" t="s">
        <v>105</v>
      </c>
      <c r="G49" s="66"/>
      <c r="H49" s="285" t="s">
        <v>154</v>
      </c>
      <c r="I49" s="285"/>
      <c r="J49" s="66"/>
      <c r="K49" s="66"/>
      <c r="L49" s="66"/>
      <c r="M49" s="66"/>
      <c r="N49" s="66"/>
      <c r="O49" s="67"/>
    </row>
    <row r="50" spans="1:251" s="61" customFormat="1" ht="21" customHeight="1" x14ac:dyDescent="0.15">
      <c r="A50" s="288"/>
      <c r="B50" s="68"/>
      <c r="C50" s="69"/>
      <c r="D50" s="69" t="s">
        <v>104</v>
      </c>
      <c r="E50" s="69"/>
      <c r="F50" s="69" t="s">
        <v>105</v>
      </c>
      <c r="G50" s="69"/>
      <c r="H50" s="289" t="s">
        <v>107</v>
      </c>
      <c r="I50" s="289"/>
      <c r="J50" s="69"/>
      <c r="K50" s="69"/>
      <c r="L50" s="69"/>
      <c r="M50" s="69"/>
      <c r="N50" s="69"/>
      <c r="O50" s="70"/>
    </row>
    <row r="51" spans="1:251" s="61" customFormat="1" ht="21.75" customHeight="1" x14ac:dyDescent="0.15">
      <c r="A51" s="297" t="s">
        <v>155</v>
      </c>
      <c r="B51" s="71" t="s">
        <v>156</v>
      </c>
      <c r="C51" s="72"/>
      <c r="D51" s="73"/>
      <c r="E51" s="73"/>
      <c r="F51" s="73"/>
      <c r="G51" s="72"/>
      <c r="H51" s="73"/>
      <c r="I51" s="73"/>
      <c r="J51" s="72"/>
      <c r="K51" s="73"/>
      <c r="L51" s="73"/>
      <c r="M51" s="73"/>
      <c r="N51" s="73"/>
      <c r="O51" s="74"/>
    </row>
    <row r="52" spans="1:251" s="61" customFormat="1" ht="21.75" customHeight="1" x14ac:dyDescent="0.15">
      <c r="A52" s="298"/>
      <c r="B52" s="75" t="s">
        <v>157</v>
      </c>
      <c r="C52" s="76"/>
      <c r="D52" s="77"/>
      <c r="E52" s="77" t="s">
        <v>158</v>
      </c>
      <c r="F52" s="77"/>
      <c r="G52" s="78"/>
      <c r="H52" s="79"/>
      <c r="I52" s="79"/>
      <c r="J52" s="78"/>
      <c r="K52" s="77"/>
      <c r="L52" s="77"/>
      <c r="M52" s="77"/>
      <c r="N52" s="77" t="s">
        <v>111</v>
      </c>
      <c r="O52" s="80"/>
    </row>
    <row r="53" spans="1:251" s="61" customFormat="1" ht="26.1" customHeight="1" x14ac:dyDescent="0.15">
      <c r="A53" s="81" t="s">
        <v>159</v>
      </c>
      <c r="B53" s="294" t="s">
        <v>160</v>
      </c>
      <c r="C53" s="295"/>
      <c r="D53" s="295"/>
      <c r="E53" s="295"/>
      <c r="F53" s="295"/>
      <c r="G53" s="295"/>
      <c r="H53" s="295"/>
      <c r="I53" s="295"/>
      <c r="J53" s="295" t="s">
        <v>161</v>
      </c>
      <c r="K53" s="295"/>
      <c r="L53" s="295"/>
      <c r="M53" s="295"/>
      <c r="N53" s="295"/>
      <c r="O53" s="296"/>
    </row>
    <row r="54" spans="1:251" s="61" customFormat="1" ht="126" customHeight="1" x14ac:dyDescent="0.15">
      <c r="A54" s="82" t="s">
        <v>162</v>
      </c>
      <c r="B54" s="277"/>
      <c r="C54" s="278"/>
      <c r="D54" s="278"/>
      <c r="E54" s="278"/>
      <c r="F54" s="278"/>
      <c r="G54" s="278"/>
      <c r="H54" s="278"/>
      <c r="I54" s="278"/>
      <c r="J54" s="278"/>
      <c r="K54" s="278"/>
      <c r="L54" s="278"/>
      <c r="M54" s="278"/>
      <c r="N54" s="278"/>
      <c r="O54" s="279"/>
    </row>
    <row r="55" spans="1:251" s="61" customFormat="1" ht="8.25" customHeight="1" x14ac:dyDescent="0.15">
      <c r="A55" s="275"/>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5"/>
      <c r="AC55" s="276"/>
      <c r="AD55" s="276"/>
      <c r="AE55" s="276"/>
      <c r="AF55" s="276"/>
      <c r="AG55" s="276"/>
      <c r="AH55" s="276"/>
      <c r="AI55" s="276"/>
      <c r="AJ55" s="276"/>
      <c r="AK55" s="276"/>
      <c r="AL55" s="276"/>
      <c r="AM55" s="276"/>
      <c r="AN55" s="276"/>
      <c r="AO55" s="276"/>
      <c r="AP55" s="276"/>
      <c r="AQ55" s="276"/>
      <c r="AR55" s="275" t="s">
        <v>163</v>
      </c>
      <c r="AS55" s="276"/>
      <c r="AT55" s="276"/>
      <c r="AU55" s="276"/>
      <c r="AV55" s="276"/>
      <c r="AW55" s="276"/>
      <c r="AX55" s="276"/>
      <c r="AY55" s="276"/>
      <c r="AZ55" s="276"/>
      <c r="BA55" s="276"/>
      <c r="BB55" s="276"/>
      <c r="BC55" s="276"/>
      <c r="BD55" s="276"/>
      <c r="BE55" s="276"/>
      <c r="BF55" s="276"/>
      <c r="BG55" s="276"/>
      <c r="BH55" s="275" t="s">
        <v>163</v>
      </c>
      <c r="BI55" s="276"/>
      <c r="BJ55" s="276"/>
      <c r="BK55" s="276"/>
      <c r="BL55" s="276"/>
      <c r="BM55" s="276"/>
      <c r="BN55" s="276"/>
      <c r="BO55" s="276"/>
      <c r="BP55" s="276"/>
      <c r="BQ55" s="276"/>
      <c r="BR55" s="276"/>
      <c r="BS55" s="276"/>
      <c r="BT55" s="276"/>
      <c r="BU55" s="276"/>
      <c r="BV55" s="276"/>
      <c r="BW55" s="276"/>
      <c r="BX55" s="275" t="s">
        <v>163</v>
      </c>
      <c r="BY55" s="276"/>
      <c r="BZ55" s="276"/>
      <c r="CA55" s="276"/>
      <c r="CB55" s="276"/>
      <c r="CC55" s="276"/>
      <c r="CD55" s="276"/>
      <c r="CE55" s="276"/>
      <c r="CF55" s="276"/>
      <c r="CG55" s="276"/>
      <c r="CH55" s="276"/>
      <c r="CI55" s="276"/>
      <c r="CJ55" s="276"/>
      <c r="CK55" s="276"/>
      <c r="CL55" s="276"/>
      <c r="CM55" s="276"/>
      <c r="CN55" s="275" t="s">
        <v>163</v>
      </c>
      <c r="CO55" s="276"/>
      <c r="CP55" s="276"/>
      <c r="CQ55" s="276"/>
      <c r="CR55" s="276"/>
      <c r="CS55" s="276"/>
      <c r="CT55" s="276"/>
      <c r="CU55" s="276"/>
      <c r="CV55" s="276"/>
      <c r="CW55" s="276"/>
      <c r="CX55" s="276"/>
      <c r="CY55" s="276"/>
      <c r="CZ55" s="276"/>
      <c r="DA55" s="276"/>
      <c r="DB55" s="276"/>
      <c r="DC55" s="276"/>
      <c r="DD55" s="275" t="s">
        <v>163</v>
      </c>
      <c r="DE55" s="276"/>
      <c r="DF55" s="276"/>
      <c r="DG55" s="276"/>
      <c r="DH55" s="276"/>
      <c r="DI55" s="276"/>
      <c r="DJ55" s="276"/>
      <c r="DK55" s="276"/>
      <c r="DL55" s="276"/>
      <c r="DM55" s="276"/>
      <c r="DN55" s="276"/>
      <c r="DO55" s="276"/>
      <c r="DP55" s="276"/>
      <c r="DQ55" s="276"/>
      <c r="DR55" s="276"/>
      <c r="DS55" s="276"/>
      <c r="DT55" s="275" t="s">
        <v>163</v>
      </c>
      <c r="DU55" s="276"/>
      <c r="DV55" s="276"/>
      <c r="DW55" s="276"/>
      <c r="DX55" s="276"/>
      <c r="DY55" s="276"/>
      <c r="DZ55" s="276"/>
      <c r="EA55" s="276"/>
      <c r="EB55" s="276"/>
      <c r="EC55" s="276"/>
      <c r="ED55" s="276"/>
      <c r="EE55" s="276"/>
      <c r="EF55" s="276"/>
      <c r="EG55" s="276"/>
      <c r="EH55" s="276"/>
      <c r="EI55" s="276"/>
      <c r="EJ55" s="275" t="s">
        <v>163</v>
      </c>
      <c r="EK55" s="276"/>
      <c r="EL55" s="276"/>
      <c r="EM55" s="276"/>
      <c r="EN55" s="276"/>
      <c r="EO55" s="276"/>
      <c r="EP55" s="276"/>
      <c r="EQ55" s="276"/>
      <c r="ER55" s="276"/>
      <c r="ES55" s="276"/>
      <c r="ET55" s="276"/>
      <c r="EU55" s="276"/>
      <c r="EV55" s="276"/>
      <c r="EW55" s="276"/>
      <c r="EX55" s="276"/>
      <c r="EY55" s="276"/>
      <c r="EZ55" s="275" t="s">
        <v>163</v>
      </c>
      <c r="FA55" s="276"/>
      <c r="FB55" s="276"/>
      <c r="FC55" s="276"/>
      <c r="FD55" s="276"/>
      <c r="FE55" s="276"/>
      <c r="FF55" s="276"/>
      <c r="FG55" s="276"/>
      <c r="FH55" s="276"/>
      <c r="FI55" s="276"/>
      <c r="FJ55" s="276"/>
      <c r="FK55" s="276"/>
      <c r="FL55" s="276"/>
      <c r="FM55" s="276"/>
      <c r="FN55" s="276"/>
      <c r="FO55" s="276"/>
      <c r="FP55" s="275" t="s">
        <v>163</v>
      </c>
      <c r="FQ55" s="276"/>
      <c r="FR55" s="276"/>
      <c r="FS55" s="276"/>
      <c r="FT55" s="276"/>
      <c r="FU55" s="276"/>
      <c r="FV55" s="276"/>
      <c r="FW55" s="276"/>
      <c r="FX55" s="276"/>
      <c r="FY55" s="276"/>
      <c r="FZ55" s="276"/>
      <c r="GA55" s="276"/>
      <c r="GB55" s="276"/>
      <c r="GC55" s="276"/>
      <c r="GD55" s="276"/>
      <c r="GE55" s="276"/>
      <c r="GF55" s="275" t="s">
        <v>163</v>
      </c>
      <c r="GG55" s="276"/>
      <c r="GH55" s="276"/>
      <c r="GI55" s="276"/>
      <c r="GJ55" s="276"/>
      <c r="GK55" s="276"/>
      <c r="GL55" s="276"/>
      <c r="GM55" s="276"/>
      <c r="GN55" s="276"/>
      <c r="GO55" s="276"/>
      <c r="GP55" s="276"/>
      <c r="GQ55" s="276"/>
      <c r="GR55" s="276"/>
      <c r="GS55" s="276"/>
      <c r="GT55" s="276"/>
      <c r="GU55" s="276"/>
      <c r="GV55" s="275" t="s">
        <v>163</v>
      </c>
      <c r="GW55" s="276"/>
      <c r="GX55" s="276"/>
      <c r="GY55" s="276"/>
      <c r="GZ55" s="276"/>
      <c r="HA55" s="276"/>
      <c r="HB55" s="276"/>
      <c r="HC55" s="276"/>
      <c r="HD55" s="276"/>
      <c r="HE55" s="276"/>
      <c r="HF55" s="276"/>
      <c r="HG55" s="276"/>
      <c r="HH55" s="276"/>
      <c r="HI55" s="276"/>
      <c r="HJ55" s="276"/>
      <c r="HK55" s="276"/>
      <c r="HL55" s="275" t="s">
        <v>163</v>
      </c>
      <c r="HM55" s="276"/>
      <c r="HN55" s="276"/>
      <c r="HO55" s="276"/>
      <c r="HP55" s="276"/>
      <c r="HQ55" s="276"/>
      <c r="HR55" s="276"/>
      <c r="HS55" s="276"/>
      <c r="HT55" s="276"/>
      <c r="HU55" s="276"/>
      <c r="HV55" s="276"/>
      <c r="HW55" s="276"/>
      <c r="HX55" s="276"/>
      <c r="HY55" s="276"/>
      <c r="HZ55" s="276"/>
      <c r="IA55" s="276"/>
      <c r="IB55" s="275" t="s">
        <v>163</v>
      </c>
      <c r="IC55" s="276"/>
      <c r="ID55" s="276"/>
      <c r="IE55" s="276"/>
      <c r="IF55" s="276"/>
      <c r="IG55" s="276"/>
      <c r="IH55" s="276"/>
      <c r="II55" s="276"/>
      <c r="IJ55" s="276"/>
      <c r="IK55" s="276"/>
      <c r="IL55" s="276"/>
      <c r="IM55" s="276"/>
      <c r="IN55" s="276"/>
      <c r="IO55" s="276"/>
      <c r="IP55" s="276"/>
      <c r="IQ55" s="276"/>
    </row>
    <row r="56" spans="1:251" s="61" customFormat="1" x14ac:dyDescent="0.15">
      <c r="A56" s="83" t="s">
        <v>172</v>
      </c>
    </row>
    <row r="57" spans="1:251" ht="12.75" customHeight="1" x14ac:dyDescent="0.15">
      <c r="A57" s="280"/>
      <c r="B57" s="281"/>
      <c r="C57" s="281"/>
      <c r="D57" s="281"/>
      <c r="E57" s="281"/>
      <c r="F57" s="281"/>
      <c r="G57" s="281"/>
      <c r="H57" s="281"/>
      <c r="I57" s="281"/>
      <c r="J57" s="281"/>
      <c r="K57" s="281"/>
      <c r="L57" s="281"/>
      <c r="M57" s="281"/>
      <c r="N57" s="281"/>
      <c r="O57" s="281"/>
    </row>
    <row r="58" spans="1:251" ht="12.75" customHeight="1" x14ac:dyDescent="0.15">
      <c r="A58" s="280"/>
      <c r="B58" s="281"/>
      <c r="C58" s="281"/>
      <c r="D58" s="281"/>
      <c r="E58" s="281"/>
      <c r="F58" s="281"/>
      <c r="G58" s="281"/>
      <c r="H58" s="281"/>
      <c r="I58" s="281"/>
      <c r="J58" s="281"/>
      <c r="K58" s="281"/>
      <c r="L58" s="281"/>
      <c r="M58" s="281"/>
      <c r="N58" s="281"/>
      <c r="O58" s="281"/>
    </row>
    <row r="59" spans="1:251" ht="13.5" customHeight="1" x14ac:dyDescent="0.15"/>
    <row r="60" spans="1:251" x14ac:dyDescent="0.15">
      <c r="A60" s="43"/>
      <c r="B60" s="30"/>
      <c r="C60" s="30"/>
      <c r="D60" s="30"/>
      <c r="E60" s="30"/>
      <c r="F60" s="30"/>
      <c r="G60" s="30"/>
      <c r="H60" s="30"/>
      <c r="I60" s="30"/>
      <c r="J60" s="30"/>
      <c r="K60" s="30"/>
      <c r="L60" s="30"/>
      <c r="M60" s="30"/>
      <c r="N60" s="30"/>
      <c r="O60" s="14"/>
    </row>
    <row r="61" spans="1:251" x14ac:dyDescent="0.15">
      <c r="A61" s="43"/>
      <c r="B61" s="30"/>
      <c r="C61" s="30"/>
      <c r="D61" s="30"/>
      <c r="E61" s="30"/>
      <c r="F61" s="30"/>
      <c r="G61" s="30"/>
      <c r="H61" s="30"/>
      <c r="I61" s="30"/>
      <c r="J61" s="30"/>
      <c r="K61" s="30"/>
      <c r="L61" s="30"/>
      <c r="M61" s="30"/>
      <c r="N61" s="30"/>
      <c r="O61" s="14"/>
    </row>
    <row r="62" spans="1:251" x14ac:dyDescent="0.15">
      <c r="A62" s="43"/>
      <c r="B62" s="30"/>
      <c r="C62" s="30"/>
      <c r="D62" s="30"/>
      <c r="E62" s="30"/>
      <c r="F62" s="30"/>
      <c r="G62" s="30"/>
      <c r="H62" s="30"/>
      <c r="I62" s="30"/>
      <c r="J62" s="30"/>
      <c r="K62" s="30"/>
      <c r="L62" s="30"/>
      <c r="M62" s="30"/>
      <c r="N62" s="30"/>
      <c r="O62" s="14"/>
    </row>
    <row r="63" spans="1:251" x14ac:dyDescent="0.15">
      <c r="A63" s="43"/>
      <c r="B63" s="30"/>
      <c r="C63" s="30"/>
      <c r="D63" s="30"/>
      <c r="E63" s="30"/>
      <c r="F63" s="30"/>
      <c r="G63" s="30"/>
      <c r="H63" s="30"/>
      <c r="I63" s="30"/>
      <c r="J63" s="30"/>
      <c r="K63" s="30"/>
      <c r="L63" s="30"/>
      <c r="M63" s="30"/>
      <c r="N63" s="30"/>
      <c r="O63" s="14"/>
    </row>
    <row r="64" spans="1:251" x14ac:dyDescent="0.15">
      <c r="A64" s="43"/>
      <c r="B64" s="30"/>
      <c r="C64" s="30"/>
      <c r="D64" s="30"/>
      <c r="E64" s="30"/>
      <c r="F64" s="30"/>
      <c r="G64" s="30"/>
      <c r="H64" s="30"/>
      <c r="I64" s="30"/>
      <c r="J64" s="30"/>
      <c r="K64" s="30"/>
      <c r="L64" s="30"/>
      <c r="M64" s="30"/>
      <c r="N64" s="30"/>
      <c r="O64" s="14"/>
    </row>
    <row r="65" spans="1:15" x14ac:dyDescent="0.15">
      <c r="A65" s="43"/>
      <c r="B65" s="30"/>
      <c r="C65" s="30"/>
      <c r="D65" s="30"/>
      <c r="E65" s="30"/>
      <c r="F65" s="30"/>
      <c r="G65" s="30"/>
      <c r="H65" s="30"/>
      <c r="I65" s="30"/>
      <c r="J65" s="30"/>
      <c r="K65" s="30"/>
      <c r="L65" s="30"/>
      <c r="M65" s="30"/>
      <c r="N65" s="30"/>
      <c r="O65" s="14"/>
    </row>
    <row r="66" spans="1:15" x14ac:dyDescent="0.15">
      <c r="A66" s="43"/>
      <c r="B66" s="30"/>
      <c r="C66" s="30"/>
      <c r="D66" s="30"/>
      <c r="E66" s="30"/>
      <c r="F66" s="30"/>
      <c r="G66" s="30"/>
      <c r="H66" s="30"/>
      <c r="I66" s="30"/>
      <c r="J66" s="30"/>
      <c r="K66" s="30"/>
      <c r="L66" s="30"/>
      <c r="M66" s="30"/>
      <c r="N66" s="30"/>
      <c r="O66" s="14"/>
    </row>
    <row r="67" spans="1:15" x14ac:dyDescent="0.15">
      <c r="A67" s="43"/>
      <c r="B67" s="30"/>
      <c r="C67" s="30"/>
      <c r="D67" s="30"/>
      <c r="E67" s="30"/>
      <c r="F67" s="30"/>
      <c r="G67" s="30"/>
      <c r="H67" s="30"/>
      <c r="I67" s="30"/>
      <c r="J67" s="30"/>
      <c r="K67" s="30"/>
      <c r="L67" s="30"/>
      <c r="M67" s="30"/>
      <c r="N67" s="30"/>
      <c r="O67" s="14"/>
    </row>
    <row r="68" spans="1:15" x14ac:dyDescent="0.15">
      <c r="A68" s="43"/>
      <c r="B68" s="30"/>
      <c r="C68" s="30"/>
      <c r="D68" s="30"/>
      <c r="E68" s="30"/>
      <c r="F68" s="30"/>
      <c r="G68" s="30"/>
      <c r="H68" s="30"/>
      <c r="I68" s="30"/>
      <c r="J68" s="30"/>
      <c r="K68" s="30"/>
      <c r="L68" s="30"/>
      <c r="M68" s="30"/>
      <c r="N68" s="30"/>
      <c r="O68" s="14"/>
    </row>
  </sheetData>
  <mergeCells count="93">
    <mergeCell ref="A2:O2"/>
    <mergeCell ref="A3:O3"/>
    <mergeCell ref="B4:O4"/>
    <mergeCell ref="B6:O6"/>
    <mergeCell ref="A9:C9"/>
    <mergeCell ref="D9:O9"/>
    <mergeCell ref="A10:C10"/>
    <mergeCell ref="D10:O10"/>
    <mergeCell ref="A11:C11"/>
    <mergeCell ref="D11:O11"/>
    <mergeCell ref="A12:C12"/>
    <mergeCell ref="D12:O12"/>
    <mergeCell ref="A13:C13"/>
    <mergeCell ref="D13:O13"/>
    <mergeCell ref="A14:C14"/>
    <mergeCell ref="D14:O14"/>
    <mergeCell ref="A15:C15"/>
    <mergeCell ref="D15:O15"/>
    <mergeCell ref="B23:O23"/>
    <mergeCell ref="A16:C16"/>
    <mergeCell ref="D16:O16"/>
    <mergeCell ref="A17:C17"/>
    <mergeCell ref="D17:O17"/>
    <mergeCell ref="A18:C18"/>
    <mergeCell ref="D18:O18"/>
    <mergeCell ref="A19:C20"/>
    <mergeCell ref="D19:I19"/>
    <mergeCell ref="J19:O19"/>
    <mergeCell ref="D20:I20"/>
    <mergeCell ref="J20:N20"/>
    <mergeCell ref="J33:O33"/>
    <mergeCell ref="A24:A25"/>
    <mergeCell ref="B24:O24"/>
    <mergeCell ref="B25:O25"/>
    <mergeCell ref="B26:O26"/>
    <mergeCell ref="B27:O27"/>
    <mergeCell ref="B28:O28"/>
    <mergeCell ref="A29:A30"/>
    <mergeCell ref="H29:I29"/>
    <mergeCell ref="H30:I30"/>
    <mergeCell ref="A31:A32"/>
    <mergeCell ref="B33:I33"/>
    <mergeCell ref="EJ35:EY35"/>
    <mergeCell ref="EZ35:FO35"/>
    <mergeCell ref="B34:O34"/>
    <mergeCell ref="A35:O35"/>
    <mergeCell ref="P35:AA35"/>
    <mergeCell ref="AB35:AQ35"/>
    <mergeCell ref="AR35:BG35"/>
    <mergeCell ref="BH35:BW35"/>
    <mergeCell ref="A36:O36"/>
    <mergeCell ref="BX35:CM35"/>
    <mergeCell ref="CN35:DC35"/>
    <mergeCell ref="DD35:DS35"/>
    <mergeCell ref="DT35:EI35"/>
    <mergeCell ref="FP35:GE35"/>
    <mergeCell ref="GF35:GU35"/>
    <mergeCell ref="GV35:HK35"/>
    <mergeCell ref="HL35:IA35"/>
    <mergeCell ref="IB35:IQ35"/>
    <mergeCell ref="A57:O57"/>
    <mergeCell ref="A58:O58"/>
    <mergeCell ref="A43:O43"/>
    <mergeCell ref="A44:O44"/>
    <mergeCell ref="B46:O46"/>
    <mergeCell ref="B47:O47"/>
    <mergeCell ref="B53:I53"/>
    <mergeCell ref="J53:O53"/>
    <mergeCell ref="A51:A52"/>
    <mergeCell ref="A37:O37"/>
    <mergeCell ref="A38:O38"/>
    <mergeCell ref="A39:O39"/>
    <mergeCell ref="B48:O48"/>
    <mergeCell ref="A49:A50"/>
    <mergeCell ref="H49:I49"/>
    <mergeCell ref="H50:I50"/>
    <mergeCell ref="EZ55:FO55"/>
    <mergeCell ref="B54:O54"/>
    <mergeCell ref="A55:O55"/>
    <mergeCell ref="P55:AA55"/>
    <mergeCell ref="AB55:AQ55"/>
    <mergeCell ref="AR55:BG55"/>
    <mergeCell ref="BH55:BW55"/>
    <mergeCell ref="BX55:CM55"/>
    <mergeCell ref="CN55:DC55"/>
    <mergeCell ref="DD55:DS55"/>
    <mergeCell ref="DT55:EI55"/>
    <mergeCell ref="EJ55:EY55"/>
    <mergeCell ref="FP55:GE55"/>
    <mergeCell ref="GF55:GU55"/>
    <mergeCell ref="GV55:HK55"/>
    <mergeCell ref="HL55:IA55"/>
    <mergeCell ref="IB55:IQ55"/>
  </mergeCells>
  <phoneticPr fontId="1"/>
  <printOptions horizontalCentered="1"/>
  <pageMargins left="0.59055118110236227" right="0.39370078740157483" top="0.39370078740157483" bottom="0.19685039370078741" header="0.19685039370078741" footer="0.19685039370078741"/>
  <pageSetup paperSize="9" orientation="portrait" r:id="rId1"/>
  <headerFooter alignWithMargins="0"/>
  <rowBreaks count="1" manualBreakCount="1">
    <brk id="4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30</xdr:row>
                    <xdr:rowOff>247650</xdr:rowOff>
                  </from>
                  <to>
                    <xdr:col>1</xdr:col>
                    <xdr:colOff>247650</xdr:colOff>
                    <xdr:row>32</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9525</xdr:colOff>
                    <xdr:row>32</xdr:row>
                    <xdr:rowOff>38100</xdr:rowOff>
                  </from>
                  <to>
                    <xdr:col>2</xdr:col>
                    <xdr:colOff>247650</xdr:colOff>
                    <xdr:row>32</xdr:row>
                    <xdr:rowOff>285750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9525</xdr:colOff>
                    <xdr:row>32</xdr:row>
                    <xdr:rowOff>38100</xdr:rowOff>
                  </from>
                  <to>
                    <xdr:col>9</xdr:col>
                    <xdr:colOff>247650</xdr:colOff>
                    <xdr:row>32</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161925</xdr:colOff>
                    <xdr:row>31</xdr:row>
                    <xdr:rowOff>19050</xdr:rowOff>
                  </from>
                  <to>
                    <xdr:col>4</xdr:col>
                    <xdr:colOff>400050</xdr:colOff>
                    <xdr:row>31</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0</xdr:colOff>
                    <xdr:row>31</xdr:row>
                    <xdr:rowOff>9525</xdr:rowOff>
                  </from>
                  <to>
                    <xdr:col>7</xdr:col>
                    <xdr:colOff>238125</xdr:colOff>
                    <xdr:row>32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28575</xdr:colOff>
                    <xdr:row>30</xdr:row>
                    <xdr:rowOff>38100</xdr:rowOff>
                  </from>
                  <to>
                    <xdr:col>1</xdr:col>
                    <xdr:colOff>266700</xdr:colOff>
                    <xdr:row>31</xdr:row>
                    <xdr:rowOff>9525</xdr:rowOff>
                  </to>
                </anchor>
              </controlPr>
            </control>
          </mc:Choice>
        </mc:AlternateContent>
        <mc:AlternateContent xmlns:mc="http://schemas.openxmlformats.org/markup-compatibility/2006">
          <mc:Choice Requires="x14">
            <control shapeId="5151" r:id="rId10" name="Check Box 31">
              <controlPr defaultSize="0" autoFill="0" autoLine="0" autoPict="0">
                <anchor moveWithCells="1">
                  <from>
                    <xdr:col>1</xdr:col>
                    <xdr:colOff>28575</xdr:colOff>
                    <xdr:row>50</xdr:row>
                    <xdr:rowOff>247650</xdr:rowOff>
                  </from>
                  <to>
                    <xdr:col>1</xdr:col>
                    <xdr:colOff>247650</xdr:colOff>
                    <xdr:row>52</xdr:row>
                    <xdr:rowOff>28575</xdr:rowOff>
                  </to>
                </anchor>
              </controlPr>
            </control>
          </mc:Choice>
        </mc:AlternateContent>
        <mc:AlternateContent xmlns:mc="http://schemas.openxmlformats.org/markup-compatibility/2006">
          <mc:Choice Requires="x14">
            <control shapeId="5152" r:id="rId11" name="Check Box 32">
              <controlPr defaultSize="0" autoFill="0" autoLine="0" autoPict="0">
                <anchor moveWithCells="1">
                  <from>
                    <xdr:col>2</xdr:col>
                    <xdr:colOff>9525</xdr:colOff>
                    <xdr:row>52</xdr:row>
                    <xdr:rowOff>38100</xdr:rowOff>
                  </from>
                  <to>
                    <xdr:col>2</xdr:col>
                    <xdr:colOff>247650</xdr:colOff>
                    <xdr:row>52</xdr:row>
                    <xdr:rowOff>285750</xdr:rowOff>
                  </to>
                </anchor>
              </controlPr>
            </control>
          </mc:Choice>
        </mc:AlternateContent>
        <mc:AlternateContent xmlns:mc="http://schemas.openxmlformats.org/markup-compatibility/2006">
          <mc:Choice Requires="x14">
            <control shapeId="5153" r:id="rId12" name="Check Box 33">
              <controlPr defaultSize="0" autoFill="0" autoLine="0" autoPict="0">
                <anchor moveWithCells="1">
                  <from>
                    <xdr:col>9</xdr:col>
                    <xdr:colOff>9525</xdr:colOff>
                    <xdr:row>52</xdr:row>
                    <xdr:rowOff>38100</xdr:rowOff>
                  </from>
                  <to>
                    <xdr:col>9</xdr:col>
                    <xdr:colOff>247650</xdr:colOff>
                    <xdr:row>52</xdr:row>
                    <xdr:rowOff>285750</xdr:rowOff>
                  </to>
                </anchor>
              </controlPr>
            </control>
          </mc:Choice>
        </mc:AlternateContent>
        <mc:AlternateContent xmlns:mc="http://schemas.openxmlformats.org/markup-compatibility/2006">
          <mc:Choice Requires="x14">
            <control shapeId="5154" r:id="rId13" name="Check Box 34">
              <controlPr defaultSize="0" autoFill="0" autoLine="0" autoPict="0">
                <anchor moveWithCells="1">
                  <from>
                    <xdr:col>4</xdr:col>
                    <xdr:colOff>161925</xdr:colOff>
                    <xdr:row>51</xdr:row>
                    <xdr:rowOff>19050</xdr:rowOff>
                  </from>
                  <to>
                    <xdr:col>4</xdr:col>
                    <xdr:colOff>400050</xdr:colOff>
                    <xdr:row>51</xdr:row>
                    <xdr:rowOff>266700</xdr:rowOff>
                  </to>
                </anchor>
              </controlPr>
            </control>
          </mc:Choice>
        </mc:AlternateContent>
        <mc:AlternateContent xmlns:mc="http://schemas.openxmlformats.org/markup-compatibility/2006">
          <mc:Choice Requires="x14">
            <control shapeId="5155" r:id="rId14" name="Check Box 35">
              <controlPr defaultSize="0" autoFill="0" autoLine="0" autoPict="0">
                <anchor moveWithCells="1">
                  <from>
                    <xdr:col>7</xdr:col>
                    <xdr:colOff>0</xdr:colOff>
                    <xdr:row>51</xdr:row>
                    <xdr:rowOff>9525</xdr:rowOff>
                  </from>
                  <to>
                    <xdr:col>7</xdr:col>
                    <xdr:colOff>238125</xdr:colOff>
                    <xdr:row>52</xdr:row>
                    <xdr:rowOff>0</xdr:rowOff>
                  </to>
                </anchor>
              </controlPr>
            </control>
          </mc:Choice>
        </mc:AlternateContent>
        <mc:AlternateContent xmlns:mc="http://schemas.openxmlformats.org/markup-compatibility/2006">
          <mc:Choice Requires="x14">
            <control shapeId="5156" r:id="rId15" name="Check Box 36">
              <controlPr defaultSize="0" autoFill="0" autoLine="0" autoPict="0">
                <anchor moveWithCells="1">
                  <from>
                    <xdr:col>1</xdr:col>
                    <xdr:colOff>28575</xdr:colOff>
                    <xdr:row>50</xdr:row>
                    <xdr:rowOff>38100</xdr:rowOff>
                  </from>
                  <to>
                    <xdr:col>1</xdr:col>
                    <xdr:colOff>266700</xdr:colOff>
                    <xdr:row>51</xdr:row>
                    <xdr:rowOff>9525</xdr:rowOff>
                  </to>
                </anchor>
              </controlPr>
            </control>
          </mc:Choice>
        </mc:AlternateContent>
        <mc:AlternateContent xmlns:mc="http://schemas.openxmlformats.org/markup-compatibility/2006">
          <mc:Choice Requires="x14">
            <control shapeId="5157" r:id="rId16" name="Check Box 37">
              <controlPr defaultSize="0" autoFill="0" autoLine="0" autoPict="0">
                <anchor moveWithCells="1">
                  <from>
                    <xdr:col>1</xdr:col>
                    <xdr:colOff>28575</xdr:colOff>
                    <xdr:row>50</xdr:row>
                    <xdr:rowOff>247650</xdr:rowOff>
                  </from>
                  <to>
                    <xdr:col>1</xdr:col>
                    <xdr:colOff>247650</xdr:colOff>
                    <xdr:row>52</xdr:row>
                    <xdr:rowOff>28575</xdr:rowOff>
                  </to>
                </anchor>
              </controlPr>
            </control>
          </mc:Choice>
        </mc:AlternateContent>
        <mc:AlternateContent xmlns:mc="http://schemas.openxmlformats.org/markup-compatibility/2006">
          <mc:Choice Requires="x14">
            <control shapeId="5158" r:id="rId17" name="Check Box 38">
              <controlPr defaultSize="0" autoFill="0" autoLine="0" autoPict="0">
                <anchor moveWithCells="1">
                  <from>
                    <xdr:col>2</xdr:col>
                    <xdr:colOff>9525</xdr:colOff>
                    <xdr:row>52</xdr:row>
                    <xdr:rowOff>38100</xdr:rowOff>
                  </from>
                  <to>
                    <xdr:col>2</xdr:col>
                    <xdr:colOff>247650</xdr:colOff>
                    <xdr:row>52</xdr:row>
                    <xdr:rowOff>285750</xdr:rowOff>
                  </to>
                </anchor>
              </controlPr>
            </control>
          </mc:Choice>
        </mc:AlternateContent>
        <mc:AlternateContent xmlns:mc="http://schemas.openxmlformats.org/markup-compatibility/2006">
          <mc:Choice Requires="x14">
            <control shapeId="5159" r:id="rId18" name="Check Box 39">
              <controlPr defaultSize="0" autoFill="0" autoLine="0" autoPict="0">
                <anchor moveWithCells="1">
                  <from>
                    <xdr:col>9</xdr:col>
                    <xdr:colOff>9525</xdr:colOff>
                    <xdr:row>52</xdr:row>
                    <xdr:rowOff>38100</xdr:rowOff>
                  </from>
                  <to>
                    <xdr:col>9</xdr:col>
                    <xdr:colOff>247650</xdr:colOff>
                    <xdr:row>52</xdr:row>
                    <xdr:rowOff>285750</xdr:rowOff>
                  </to>
                </anchor>
              </controlPr>
            </control>
          </mc:Choice>
        </mc:AlternateContent>
        <mc:AlternateContent xmlns:mc="http://schemas.openxmlformats.org/markup-compatibility/2006">
          <mc:Choice Requires="x14">
            <control shapeId="5160" r:id="rId19" name="Check Box 40">
              <controlPr defaultSize="0" autoFill="0" autoLine="0" autoPict="0">
                <anchor moveWithCells="1">
                  <from>
                    <xdr:col>4</xdr:col>
                    <xdr:colOff>161925</xdr:colOff>
                    <xdr:row>51</xdr:row>
                    <xdr:rowOff>19050</xdr:rowOff>
                  </from>
                  <to>
                    <xdr:col>4</xdr:col>
                    <xdr:colOff>400050</xdr:colOff>
                    <xdr:row>51</xdr:row>
                    <xdr:rowOff>266700</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from>
                    <xdr:col>7</xdr:col>
                    <xdr:colOff>0</xdr:colOff>
                    <xdr:row>51</xdr:row>
                    <xdr:rowOff>9525</xdr:rowOff>
                  </from>
                  <to>
                    <xdr:col>7</xdr:col>
                    <xdr:colOff>238125</xdr:colOff>
                    <xdr:row>52</xdr:row>
                    <xdr:rowOff>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1</xdr:col>
                    <xdr:colOff>28575</xdr:colOff>
                    <xdr:row>50</xdr:row>
                    <xdr:rowOff>38100</xdr:rowOff>
                  </from>
                  <to>
                    <xdr:col>1</xdr:col>
                    <xdr:colOff>266700</xdr:colOff>
                    <xdr:row>51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B4A9-5C78-40BA-8A10-F8E47F2A3FF3}">
  <sheetPr>
    <tabColor theme="8" tint="0.59999389629810485"/>
  </sheetPr>
  <dimension ref="A1:Q24"/>
  <sheetViews>
    <sheetView view="pageBreakPreview" zoomScaleNormal="100" workbookViewId="0"/>
  </sheetViews>
  <sheetFormatPr defaultRowHeight="13.5" x14ac:dyDescent="0.15"/>
  <cols>
    <col min="1" max="1" width="3.5" style="9" customWidth="1"/>
    <col min="2" max="2" width="4.625" style="9" customWidth="1"/>
    <col min="3" max="3" width="7" style="9" customWidth="1"/>
    <col min="4" max="4" width="8.25" style="9" customWidth="1"/>
    <col min="5" max="6" width="4.625" style="9" customWidth="1"/>
    <col min="7" max="7" width="3.625" style="9" customWidth="1"/>
    <col min="8" max="8" width="4.625" style="9" customWidth="1"/>
    <col min="9" max="9" width="3.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16384" width="9" style="9"/>
  </cols>
  <sheetData>
    <row r="1" spans="1:17" x14ac:dyDescent="0.15">
      <c r="A1" s="8" t="s">
        <v>173</v>
      </c>
      <c r="B1" s="8"/>
      <c r="C1" s="8"/>
      <c r="D1" s="8"/>
      <c r="E1" s="8"/>
      <c r="F1" s="8"/>
      <c r="G1" s="8"/>
      <c r="H1" s="8"/>
      <c r="I1" s="8"/>
      <c r="J1" s="8"/>
      <c r="K1" s="8"/>
      <c r="L1" s="8"/>
      <c r="M1" s="8"/>
      <c r="N1" s="8"/>
      <c r="O1" s="8"/>
      <c r="P1" s="8"/>
      <c r="Q1" s="8"/>
    </row>
    <row r="2" spans="1:17" ht="25.5" customHeight="1" x14ac:dyDescent="0.15">
      <c r="B2" s="8"/>
      <c r="C2" s="8"/>
      <c r="D2" s="8"/>
      <c r="E2" s="8"/>
      <c r="F2" s="8"/>
      <c r="G2" s="8"/>
      <c r="H2" s="8"/>
      <c r="I2" s="8"/>
      <c r="J2" s="8"/>
      <c r="K2" s="8"/>
      <c r="L2" s="8"/>
      <c r="M2" s="8"/>
      <c r="N2" s="8"/>
      <c r="O2" s="8"/>
      <c r="P2" s="8"/>
      <c r="Q2" s="8"/>
    </row>
    <row r="3" spans="1:17" ht="18.75" x14ac:dyDescent="0.15">
      <c r="A3" s="255" t="s">
        <v>174</v>
      </c>
      <c r="B3" s="255"/>
      <c r="C3" s="255"/>
      <c r="D3" s="255"/>
      <c r="E3" s="255"/>
      <c r="F3" s="255"/>
      <c r="G3" s="255"/>
      <c r="H3" s="255"/>
      <c r="I3" s="255"/>
      <c r="J3" s="255"/>
      <c r="K3" s="255"/>
      <c r="L3" s="255"/>
      <c r="M3" s="255"/>
      <c r="N3" s="255"/>
      <c r="O3" s="255"/>
      <c r="P3" s="255"/>
      <c r="Q3" s="255"/>
    </row>
    <row r="4" spans="1:17" ht="22.5" customHeight="1" x14ac:dyDescent="0.15">
      <c r="A4" s="10"/>
      <c r="B4" s="10"/>
      <c r="C4" s="10"/>
      <c r="D4" s="10"/>
      <c r="E4" s="10"/>
      <c r="F4" s="10"/>
      <c r="G4" s="10"/>
      <c r="H4" s="10"/>
      <c r="I4" s="10"/>
      <c r="J4" s="10"/>
      <c r="K4" s="10"/>
      <c r="L4" s="10"/>
      <c r="M4" s="10"/>
      <c r="N4" s="10"/>
      <c r="O4" s="10"/>
      <c r="P4" s="10"/>
      <c r="Q4" s="10"/>
    </row>
    <row r="5" spans="1:17" ht="24.75" customHeight="1" x14ac:dyDescent="0.15">
      <c r="B5" s="256" t="s">
        <v>86</v>
      </c>
      <c r="C5" s="256"/>
      <c r="D5" s="256"/>
      <c r="E5" s="257" t="str">
        <f>説明!A17</f>
        <v>令和5年度　岩沼市特定公共下水道事業　管渠更生（第2工区）工事</v>
      </c>
      <c r="F5" s="257"/>
      <c r="G5" s="257"/>
      <c r="H5" s="257"/>
      <c r="I5" s="257"/>
      <c r="J5" s="257"/>
      <c r="K5" s="257"/>
      <c r="L5" s="257"/>
      <c r="M5" s="257"/>
      <c r="N5" s="257"/>
      <c r="O5" s="257"/>
      <c r="P5" s="257"/>
      <c r="Q5" s="257"/>
    </row>
    <row r="6" spans="1:17" ht="6.95" customHeight="1" x14ac:dyDescent="0.15">
      <c r="B6" s="11"/>
      <c r="C6" s="11"/>
      <c r="D6" s="11"/>
      <c r="E6" s="11"/>
      <c r="F6" s="11"/>
      <c r="G6" s="12"/>
      <c r="H6" s="12"/>
      <c r="I6" s="12"/>
      <c r="J6" s="12"/>
      <c r="K6" s="12"/>
      <c r="L6" s="8"/>
      <c r="M6" s="8"/>
    </row>
    <row r="7" spans="1:17" ht="24.75" customHeight="1" x14ac:dyDescent="0.15">
      <c r="B7" s="256" t="s">
        <v>87</v>
      </c>
      <c r="C7" s="256"/>
      <c r="D7" s="256"/>
      <c r="E7" s="257" t="str">
        <f>IF('2-1技術評価点算定表'!L9="","",'2-1技術評価点算定表'!L9)</f>
        <v/>
      </c>
      <c r="F7" s="257"/>
      <c r="G7" s="257"/>
      <c r="H7" s="257"/>
      <c r="I7" s="257"/>
      <c r="J7" s="257"/>
      <c r="K7" s="257"/>
      <c r="L7" s="257"/>
      <c r="M7" s="257"/>
      <c r="N7" s="257"/>
      <c r="O7" s="257"/>
      <c r="P7" s="257"/>
      <c r="Q7" s="257"/>
    </row>
    <row r="8" spans="1:17" ht="6.95" customHeight="1" x14ac:dyDescent="0.15">
      <c r="H8" s="11"/>
      <c r="I8" s="11"/>
      <c r="J8" s="12"/>
      <c r="K8" s="12"/>
      <c r="L8" s="12"/>
      <c r="M8" s="12"/>
      <c r="N8" s="12"/>
      <c r="O8" s="12"/>
    </row>
    <row r="9" spans="1:17" ht="35.1" customHeight="1" x14ac:dyDescent="0.15">
      <c r="B9" s="235" t="s">
        <v>175</v>
      </c>
      <c r="C9" s="349"/>
      <c r="D9" s="236"/>
      <c r="E9" s="350" t="s">
        <v>176</v>
      </c>
      <c r="F9" s="230"/>
      <c r="G9" s="230"/>
      <c r="H9" s="230"/>
      <c r="I9" s="230"/>
      <c r="J9" s="230"/>
      <c r="K9" s="230"/>
      <c r="L9" s="230"/>
      <c r="M9" s="230"/>
      <c r="N9" s="230"/>
      <c r="O9" s="230"/>
      <c r="P9" s="230"/>
      <c r="Q9" s="231"/>
    </row>
    <row r="10" spans="1:17" ht="35.1" customHeight="1" x14ac:dyDescent="0.15">
      <c r="B10" s="235" t="s">
        <v>177</v>
      </c>
      <c r="C10" s="349"/>
      <c r="D10" s="236"/>
      <c r="E10" s="229"/>
      <c r="F10" s="230"/>
      <c r="G10" s="230"/>
      <c r="H10" s="230"/>
      <c r="I10" s="230"/>
      <c r="J10" s="230"/>
      <c r="K10" s="230"/>
      <c r="L10" s="230"/>
      <c r="M10" s="230"/>
      <c r="N10" s="230"/>
      <c r="O10" s="230"/>
      <c r="P10" s="230"/>
      <c r="Q10" s="231"/>
    </row>
    <row r="11" spans="1:17" ht="35.1" customHeight="1" x14ac:dyDescent="0.15">
      <c r="B11" s="343" t="s">
        <v>178</v>
      </c>
      <c r="C11" s="344"/>
      <c r="D11" s="345"/>
      <c r="E11" s="346"/>
      <c r="F11" s="347"/>
      <c r="G11" s="347"/>
      <c r="H11" s="347"/>
      <c r="I11" s="347"/>
      <c r="J11" s="347"/>
      <c r="K11" s="347"/>
      <c r="L11" s="347"/>
      <c r="M11" s="347"/>
      <c r="N11" s="347"/>
      <c r="O11" s="347"/>
      <c r="P11" s="347"/>
      <c r="Q11" s="348"/>
    </row>
    <row r="12" spans="1:17" ht="35.1" customHeight="1" x14ac:dyDescent="0.15">
      <c r="B12" s="343" t="s">
        <v>179</v>
      </c>
      <c r="C12" s="344"/>
      <c r="D12" s="345"/>
      <c r="E12" s="346"/>
      <c r="F12" s="347"/>
      <c r="G12" s="347"/>
      <c r="H12" s="347"/>
      <c r="I12" s="347"/>
      <c r="J12" s="347"/>
      <c r="K12" s="347"/>
      <c r="L12" s="347"/>
      <c r="M12" s="347"/>
      <c r="N12" s="347"/>
      <c r="O12" s="347"/>
      <c r="P12" s="347"/>
      <c r="Q12" s="348"/>
    </row>
    <row r="13" spans="1:17" ht="45" customHeight="1" x14ac:dyDescent="0.15">
      <c r="B13" s="235" t="s">
        <v>180</v>
      </c>
      <c r="C13" s="349"/>
      <c r="D13" s="236"/>
      <c r="E13" s="350" t="s">
        <v>176</v>
      </c>
      <c r="F13" s="230"/>
      <c r="G13" s="230"/>
      <c r="H13" s="230"/>
      <c r="I13" s="230"/>
      <c r="J13" s="230"/>
      <c r="K13" s="230"/>
      <c r="L13" s="230"/>
      <c r="M13" s="230"/>
      <c r="N13" s="230"/>
      <c r="O13" s="230"/>
      <c r="P13" s="230"/>
      <c r="Q13" s="231"/>
    </row>
    <row r="14" spans="1:17" ht="35.1" customHeight="1" x14ac:dyDescent="0.15">
      <c r="B14" s="343" t="s">
        <v>181</v>
      </c>
      <c r="C14" s="344"/>
      <c r="D14" s="345"/>
      <c r="E14" s="229"/>
      <c r="F14" s="230"/>
      <c r="G14" s="230"/>
      <c r="H14" s="230"/>
      <c r="I14" s="230"/>
      <c r="J14" s="230"/>
      <c r="K14" s="230"/>
      <c r="L14" s="230"/>
      <c r="M14" s="230"/>
      <c r="N14" s="230"/>
      <c r="O14" s="230"/>
      <c r="P14" s="230"/>
      <c r="Q14" s="231"/>
    </row>
    <row r="15" spans="1:17" ht="35.1" customHeight="1" x14ac:dyDescent="0.15">
      <c r="B15" s="235" t="s">
        <v>182</v>
      </c>
      <c r="C15" s="349"/>
      <c r="D15" s="236"/>
      <c r="E15" s="346"/>
      <c r="F15" s="347"/>
      <c r="G15" s="347"/>
      <c r="H15" s="347"/>
      <c r="I15" s="347"/>
      <c r="J15" s="347"/>
      <c r="K15" s="347"/>
      <c r="L15" s="347"/>
      <c r="M15" s="347"/>
      <c r="N15" s="347"/>
      <c r="O15" s="347"/>
      <c r="P15" s="347"/>
      <c r="Q15" s="348"/>
    </row>
    <row r="16" spans="1:17" ht="142.5" customHeight="1" x14ac:dyDescent="0.15">
      <c r="B16" s="343" t="s">
        <v>183</v>
      </c>
      <c r="C16" s="344"/>
      <c r="D16" s="345"/>
      <c r="E16" s="346"/>
      <c r="F16" s="347"/>
      <c r="G16" s="347"/>
      <c r="H16" s="347"/>
      <c r="I16" s="347"/>
      <c r="J16" s="347"/>
      <c r="K16" s="347"/>
      <c r="L16" s="347"/>
      <c r="M16" s="347"/>
      <c r="N16" s="347"/>
      <c r="O16" s="347"/>
      <c r="P16" s="347"/>
      <c r="Q16" s="348"/>
    </row>
    <row r="17" spans="2:17" ht="8.25" customHeight="1" x14ac:dyDescent="0.15">
      <c r="B17" s="31"/>
      <c r="C17" s="31"/>
      <c r="D17" s="31"/>
      <c r="E17" s="30"/>
      <c r="F17" s="30"/>
      <c r="G17" s="30"/>
      <c r="H17" s="30"/>
      <c r="I17" s="30"/>
      <c r="J17" s="30"/>
      <c r="K17" s="30"/>
      <c r="L17" s="30"/>
      <c r="M17" s="30"/>
      <c r="N17" s="30"/>
      <c r="O17" s="30"/>
      <c r="P17" s="30"/>
      <c r="Q17" s="30"/>
    </row>
    <row r="18" spans="2:17" x14ac:dyDescent="0.15">
      <c r="B18" s="32" t="s">
        <v>184</v>
      </c>
      <c r="C18" s="32"/>
      <c r="D18" s="32"/>
      <c r="E18" s="30"/>
      <c r="F18" s="30"/>
      <c r="G18" s="30"/>
      <c r="H18" s="30"/>
      <c r="I18" s="30"/>
      <c r="J18" s="30"/>
      <c r="K18" s="30"/>
      <c r="L18" s="30"/>
      <c r="M18" s="30"/>
      <c r="N18" s="30"/>
      <c r="O18" s="30"/>
      <c r="P18" s="30"/>
      <c r="Q18" s="30"/>
    </row>
    <row r="19" spans="2:17" x14ac:dyDescent="0.15">
      <c r="B19" s="32" t="s">
        <v>185</v>
      </c>
      <c r="C19" s="32"/>
      <c r="D19" s="32"/>
      <c r="E19" s="30"/>
      <c r="F19" s="30"/>
      <c r="G19" s="30"/>
      <c r="H19" s="30"/>
      <c r="I19" s="30"/>
      <c r="J19" s="30"/>
      <c r="K19" s="30"/>
      <c r="L19" s="30"/>
      <c r="M19" s="30"/>
      <c r="N19" s="30"/>
      <c r="O19" s="30"/>
      <c r="P19" s="30"/>
      <c r="Q19" s="30"/>
    </row>
    <row r="20" spans="2:17" x14ac:dyDescent="0.15">
      <c r="B20" s="32" t="s">
        <v>186</v>
      </c>
      <c r="C20" s="32"/>
      <c r="D20" s="32"/>
      <c r="E20" s="30"/>
      <c r="F20" s="30"/>
      <c r="G20" s="30"/>
      <c r="H20" s="30"/>
      <c r="I20" s="30"/>
      <c r="J20" s="30"/>
      <c r="K20" s="30"/>
      <c r="L20" s="30"/>
      <c r="M20" s="30"/>
      <c r="N20" s="30"/>
      <c r="O20" s="30"/>
      <c r="P20" s="30"/>
      <c r="Q20" s="30"/>
    </row>
    <row r="21" spans="2:17" x14ac:dyDescent="0.15">
      <c r="B21" s="32" t="s">
        <v>187</v>
      </c>
      <c r="C21" s="32"/>
      <c r="D21" s="32"/>
      <c r="E21" s="30"/>
      <c r="F21" s="30"/>
      <c r="G21" s="30"/>
      <c r="H21" s="30"/>
      <c r="I21" s="30"/>
      <c r="J21" s="30"/>
      <c r="K21" s="30"/>
      <c r="L21" s="30"/>
      <c r="M21" s="30"/>
      <c r="N21" s="30"/>
      <c r="O21" s="30"/>
      <c r="P21" s="30"/>
      <c r="Q21" s="30"/>
    </row>
    <row r="22" spans="2:17" x14ac:dyDescent="0.15">
      <c r="B22" s="32" t="s">
        <v>188</v>
      </c>
      <c r="C22" s="32"/>
      <c r="D22" s="32"/>
      <c r="E22" s="30"/>
      <c r="F22" s="30"/>
      <c r="G22" s="30"/>
      <c r="H22" s="30"/>
      <c r="I22" s="30"/>
      <c r="J22" s="30"/>
      <c r="K22" s="30"/>
      <c r="L22" s="30"/>
      <c r="M22" s="30"/>
      <c r="N22" s="30"/>
      <c r="O22" s="30"/>
      <c r="P22" s="30"/>
      <c r="Q22" s="30"/>
    </row>
    <row r="23" spans="2:17" x14ac:dyDescent="0.15">
      <c r="B23" s="32" t="s">
        <v>189</v>
      </c>
      <c r="C23" s="32"/>
    </row>
    <row r="24" spans="2:17" x14ac:dyDescent="0.15">
      <c r="B24" s="32" t="s">
        <v>190</v>
      </c>
    </row>
  </sheetData>
  <mergeCells count="21">
    <mergeCell ref="B9:D9"/>
    <mergeCell ref="E9:Q9"/>
    <mergeCell ref="A3:Q3"/>
    <mergeCell ref="B5:D5"/>
    <mergeCell ref="E5:Q5"/>
    <mergeCell ref="B7:D7"/>
    <mergeCell ref="E7:Q7"/>
    <mergeCell ref="B10:D10"/>
    <mergeCell ref="E10:Q10"/>
    <mergeCell ref="B11:D11"/>
    <mergeCell ref="E11:Q11"/>
    <mergeCell ref="B12:D12"/>
    <mergeCell ref="E12:Q12"/>
    <mergeCell ref="B16:D16"/>
    <mergeCell ref="E16:Q16"/>
    <mergeCell ref="B13:D13"/>
    <mergeCell ref="E13:Q13"/>
    <mergeCell ref="B14:D14"/>
    <mergeCell ref="E14:Q14"/>
    <mergeCell ref="B15:D15"/>
    <mergeCell ref="E15:Q15"/>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F031-983D-472C-B6DC-7AF00914C2AD}">
  <sheetPr>
    <tabColor theme="9" tint="0.59999389629810485"/>
  </sheetPr>
  <dimension ref="A1:R36"/>
  <sheetViews>
    <sheetView view="pageBreakPreview" zoomScaleNormal="100" workbookViewId="0"/>
  </sheetViews>
  <sheetFormatPr defaultRowHeight="13.5" x14ac:dyDescent="0.15"/>
  <cols>
    <col min="1" max="1" width="3.5" style="9" customWidth="1"/>
    <col min="2" max="2" width="4.625" style="9" customWidth="1"/>
    <col min="3" max="3" width="7" style="9" customWidth="1"/>
    <col min="4" max="4" width="8.25" style="9" customWidth="1"/>
    <col min="5" max="6" width="4.625" style="9" customWidth="1"/>
    <col min="7" max="7" width="3.625" style="9" customWidth="1"/>
    <col min="8" max="8" width="4.625" style="9" customWidth="1"/>
    <col min="9" max="9" width="3.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16384" width="9" style="9"/>
  </cols>
  <sheetData>
    <row r="1" spans="1:18" x14ac:dyDescent="0.15">
      <c r="A1" s="8" t="s">
        <v>191</v>
      </c>
      <c r="B1" s="8"/>
      <c r="C1" s="8"/>
      <c r="D1" s="8"/>
      <c r="E1" s="8"/>
      <c r="F1" s="8"/>
      <c r="G1" s="8"/>
      <c r="H1" s="8"/>
      <c r="I1" s="8"/>
      <c r="J1" s="8"/>
      <c r="K1" s="8"/>
      <c r="L1" s="8"/>
      <c r="M1" s="8"/>
      <c r="N1" s="8"/>
      <c r="O1" s="8"/>
      <c r="P1" s="8"/>
      <c r="Q1" s="8"/>
    </row>
    <row r="2" spans="1:18" ht="25.5" customHeight="1" x14ac:dyDescent="0.15">
      <c r="B2" s="8"/>
      <c r="C2" s="8"/>
      <c r="D2" s="8"/>
      <c r="E2" s="8"/>
      <c r="F2" s="8"/>
      <c r="G2" s="8"/>
      <c r="H2" s="8"/>
      <c r="I2" s="8"/>
      <c r="J2" s="8"/>
      <c r="K2" s="8"/>
      <c r="L2" s="8"/>
      <c r="M2" s="8"/>
      <c r="N2" s="8"/>
      <c r="O2" s="8"/>
      <c r="P2" s="8"/>
      <c r="Q2" s="8"/>
    </row>
    <row r="3" spans="1:18" ht="18.75" x14ac:dyDescent="0.15">
      <c r="A3" s="255" t="s">
        <v>192</v>
      </c>
      <c r="B3" s="255"/>
      <c r="C3" s="255"/>
      <c r="D3" s="255"/>
      <c r="E3" s="255"/>
      <c r="F3" s="255"/>
      <c r="G3" s="255"/>
      <c r="H3" s="255"/>
      <c r="I3" s="255"/>
      <c r="J3" s="255"/>
      <c r="K3" s="255"/>
      <c r="L3" s="255"/>
      <c r="M3" s="255"/>
      <c r="N3" s="255"/>
      <c r="O3" s="255"/>
      <c r="P3" s="255"/>
      <c r="Q3" s="255"/>
    </row>
    <row r="4" spans="1:18" ht="22.5" customHeight="1" x14ac:dyDescent="0.15">
      <c r="A4" s="10"/>
      <c r="B4" s="10"/>
      <c r="C4" s="10"/>
      <c r="D4" s="10"/>
      <c r="E4" s="10"/>
      <c r="F4" s="10"/>
      <c r="G4" s="10"/>
      <c r="H4" s="10"/>
      <c r="I4" s="10"/>
      <c r="J4" s="10"/>
      <c r="K4" s="10"/>
      <c r="L4" s="10"/>
      <c r="M4" s="10"/>
      <c r="N4" s="10"/>
      <c r="O4" s="10"/>
      <c r="P4" s="10"/>
      <c r="Q4" s="10"/>
    </row>
    <row r="5" spans="1:18" ht="24.75" customHeight="1" x14ac:dyDescent="0.15">
      <c r="B5" s="256" t="s">
        <v>86</v>
      </c>
      <c r="C5" s="256"/>
      <c r="D5" s="256"/>
      <c r="E5" s="257" t="str">
        <f>説明!A17</f>
        <v>令和5年度　岩沼市特定公共下水道事業　管渠更生（第2工区）工事</v>
      </c>
      <c r="F5" s="257"/>
      <c r="G5" s="257"/>
      <c r="H5" s="257"/>
      <c r="I5" s="257"/>
      <c r="J5" s="257"/>
      <c r="K5" s="257"/>
      <c r="L5" s="257"/>
      <c r="M5" s="257"/>
      <c r="N5" s="257"/>
      <c r="O5" s="257"/>
      <c r="P5" s="257"/>
      <c r="Q5" s="257"/>
    </row>
    <row r="6" spans="1:18" ht="6.95" customHeight="1" x14ac:dyDescent="0.15">
      <c r="B6" s="11"/>
      <c r="C6" s="11"/>
      <c r="D6" s="11"/>
      <c r="E6" s="11"/>
      <c r="F6" s="11"/>
      <c r="G6" s="12"/>
      <c r="H6" s="12"/>
      <c r="I6" s="12"/>
      <c r="J6" s="12"/>
      <c r="K6" s="12"/>
      <c r="L6" s="8"/>
      <c r="M6" s="8"/>
    </row>
    <row r="7" spans="1:18" ht="24.75" customHeight="1" x14ac:dyDescent="0.15">
      <c r="B7" s="256" t="s">
        <v>87</v>
      </c>
      <c r="C7" s="256"/>
      <c r="D7" s="256"/>
      <c r="E7" s="257" t="str">
        <f>IF('2-1技術評価点算定表'!L9="","",'2-1技術評価点算定表'!L9)</f>
        <v/>
      </c>
      <c r="F7" s="257"/>
      <c r="G7" s="257"/>
      <c r="H7" s="257"/>
      <c r="I7" s="257"/>
      <c r="J7" s="257"/>
      <c r="K7" s="257"/>
      <c r="L7" s="257"/>
      <c r="M7" s="257"/>
      <c r="N7" s="257"/>
      <c r="O7" s="257"/>
      <c r="P7" s="257"/>
      <c r="Q7" s="257"/>
    </row>
    <row r="8" spans="1:18" ht="6.95" customHeight="1" x14ac:dyDescent="0.15">
      <c r="H8" s="11"/>
      <c r="I8" s="11"/>
      <c r="J8" s="12"/>
      <c r="K8" s="12"/>
      <c r="L8" s="12"/>
      <c r="M8" s="12"/>
      <c r="N8" s="12"/>
      <c r="O8" s="12"/>
    </row>
    <row r="9" spans="1:18" ht="35.1" customHeight="1" x14ac:dyDescent="0.15">
      <c r="B9" s="226" t="s">
        <v>193</v>
      </c>
      <c r="C9" s="358" t="s">
        <v>194</v>
      </c>
      <c r="D9" s="84" t="s">
        <v>195</v>
      </c>
      <c r="E9" s="229" t="s">
        <v>196</v>
      </c>
      <c r="F9" s="230"/>
      <c r="G9" s="230"/>
      <c r="H9" s="230"/>
      <c r="I9" s="230"/>
      <c r="J9" s="230"/>
      <c r="K9" s="230"/>
      <c r="L9" s="230"/>
      <c r="M9" s="230"/>
      <c r="N9" s="230"/>
      <c r="O9" s="230"/>
      <c r="P9" s="230"/>
      <c r="Q9" s="231"/>
      <c r="R9" s="14" t="s">
        <v>197</v>
      </c>
    </row>
    <row r="10" spans="1:18" ht="35.1" customHeight="1" x14ac:dyDescent="0.15">
      <c r="B10" s="227"/>
      <c r="C10" s="359"/>
      <c r="D10" s="85" t="s">
        <v>198</v>
      </c>
      <c r="E10" s="343"/>
      <c r="F10" s="344"/>
      <c r="G10" s="344"/>
      <c r="H10" s="344"/>
      <c r="I10" s="344"/>
      <c r="J10" s="344"/>
      <c r="K10" s="344"/>
      <c r="L10" s="344"/>
      <c r="M10" s="344"/>
      <c r="N10" s="344"/>
      <c r="O10" s="344"/>
      <c r="P10" s="344"/>
      <c r="Q10" s="345"/>
      <c r="R10" s="14"/>
    </row>
    <row r="11" spans="1:18" ht="24.75" customHeight="1" x14ac:dyDescent="0.15">
      <c r="B11" s="227"/>
      <c r="C11" s="359"/>
      <c r="D11" s="355" t="s">
        <v>199</v>
      </c>
      <c r="E11" s="245"/>
      <c r="F11" s="307"/>
      <c r="G11" s="307"/>
      <c r="H11" s="307"/>
      <c r="I11" s="307"/>
      <c r="J11" s="307"/>
      <c r="K11" s="307"/>
      <c r="L11" s="307"/>
      <c r="M11" s="307"/>
      <c r="N11" s="307"/>
      <c r="O11" s="307"/>
      <c r="P11" s="307"/>
      <c r="Q11" s="246"/>
      <c r="R11" s="14"/>
    </row>
    <row r="12" spans="1:18" ht="24.75" customHeight="1" x14ac:dyDescent="0.15">
      <c r="B12" s="227"/>
      <c r="C12" s="359"/>
      <c r="D12" s="356"/>
      <c r="E12" s="264"/>
      <c r="F12" s="351"/>
      <c r="G12" s="351"/>
      <c r="H12" s="351"/>
      <c r="I12" s="351"/>
      <c r="J12" s="351"/>
      <c r="K12" s="351"/>
      <c r="L12" s="351"/>
      <c r="M12" s="351"/>
      <c r="N12" s="351"/>
      <c r="O12" s="351"/>
      <c r="P12" s="351"/>
      <c r="Q12" s="265"/>
      <c r="R12" s="14"/>
    </row>
    <row r="13" spans="1:18" ht="24.75" customHeight="1" x14ac:dyDescent="0.15">
      <c r="B13" s="227"/>
      <c r="C13" s="359"/>
      <c r="D13" s="356"/>
      <c r="E13" s="264"/>
      <c r="F13" s="351"/>
      <c r="G13" s="351"/>
      <c r="H13" s="351"/>
      <c r="I13" s="351"/>
      <c r="J13" s="351"/>
      <c r="K13" s="351"/>
      <c r="L13" s="351"/>
      <c r="M13" s="351"/>
      <c r="N13" s="351"/>
      <c r="O13" s="351"/>
      <c r="P13" s="351"/>
      <c r="Q13" s="265"/>
      <c r="R13" s="14"/>
    </row>
    <row r="14" spans="1:18" ht="24.75" customHeight="1" x14ac:dyDescent="0.15">
      <c r="B14" s="227"/>
      <c r="C14" s="359"/>
      <c r="D14" s="356"/>
      <c r="E14" s="264"/>
      <c r="F14" s="351"/>
      <c r="G14" s="351"/>
      <c r="H14" s="351"/>
      <c r="I14" s="351"/>
      <c r="J14" s="351"/>
      <c r="K14" s="351"/>
      <c r="L14" s="351"/>
      <c r="M14" s="351"/>
      <c r="N14" s="351"/>
      <c r="O14" s="351"/>
      <c r="P14" s="351"/>
      <c r="Q14" s="265"/>
      <c r="R14" s="14"/>
    </row>
    <row r="15" spans="1:18" ht="24.75" customHeight="1" x14ac:dyDescent="0.15">
      <c r="B15" s="227"/>
      <c r="C15" s="360"/>
      <c r="D15" s="357"/>
      <c r="E15" s="352"/>
      <c r="F15" s="353"/>
      <c r="G15" s="353"/>
      <c r="H15" s="353"/>
      <c r="I15" s="353"/>
      <c r="J15" s="353"/>
      <c r="K15" s="353"/>
      <c r="L15" s="353"/>
      <c r="M15" s="353"/>
      <c r="N15" s="353"/>
      <c r="O15" s="353"/>
      <c r="P15" s="353"/>
      <c r="Q15" s="354"/>
      <c r="R15" s="14"/>
    </row>
    <row r="16" spans="1:18" ht="35.1" customHeight="1" x14ac:dyDescent="0.15">
      <c r="B16" s="227"/>
      <c r="C16" s="358" t="s">
        <v>200</v>
      </c>
      <c r="D16" s="86" t="s">
        <v>195</v>
      </c>
      <c r="E16" s="229" t="s">
        <v>196</v>
      </c>
      <c r="F16" s="230"/>
      <c r="G16" s="230"/>
      <c r="H16" s="230"/>
      <c r="I16" s="230"/>
      <c r="J16" s="230"/>
      <c r="K16" s="230"/>
      <c r="L16" s="230"/>
      <c r="M16" s="230"/>
      <c r="N16" s="230"/>
      <c r="O16" s="230"/>
      <c r="P16" s="230"/>
      <c r="Q16" s="231"/>
      <c r="R16" s="14"/>
    </row>
    <row r="17" spans="2:18" ht="35.1" customHeight="1" x14ac:dyDescent="0.15">
      <c r="B17" s="227"/>
      <c r="C17" s="359"/>
      <c r="D17" s="85" t="s">
        <v>198</v>
      </c>
      <c r="E17" s="343"/>
      <c r="F17" s="344"/>
      <c r="G17" s="344"/>
      <c r="H17" s="344"/>
      <c r="I17" s="344"/>
      <c r="J17" s="344"/>
      <c r="K17" s="344"/>
      <c r="L17" s="344"/>
      <c r="M17" s="344"/>
      <c r="N17" s="344"/>
      <c r="O17" s="344"/>
      <c r="P17" s="344"/>
      <c r="Q17" s="345"/>
      <c r="R17" s="14"/>
    </row>
    <row r="18" spans="2:18" ht="24.75" customHeight="1" x14ac:dyDescent="0.15">
      <c r="B18" s="227"/>
      <c r="C18" s="359"/>
      <c r="D18" s="355" t="s">
        <v>199</v>
      </c>
      <c r="E18" s="245"/>
      <c r="F18" s="307"/>
      <c r="G18" s="307"/>
      <c r="H18" s="307"/>
      <c r="I18" s="307"/>
      <c r="J18" s="307"/>
      <c r="K18" s="307"/>
      <c r="L18" s="307"/>
      <c r="M18" s="307"/>
      <c r="N18" s="307"/>
      <c r="O18" s="307"/>
      <c r="P18" s="307"/>
      <c r="Q18" s="246"/>
      <c r="R18" s="14"/>
    </row>
    <row r="19" spans="2:18" ht="24.75" customHeight="1" x14ac:dyDescent="0.15">
      <c r="B19" s="227"/>
      <c r="C19" s="359"/>
      <c r="D19" s="356"/>
      <c r="E19" s="264"/>
      <c r="F19" s="351"/>
      <c r="G19" s="351"/>
      <c r="H19" s="351"/>
      <c r="I19" s="351"/>
      <c r="J19" s="351"/>
      <c r="K19" s="351"/>
      <c r="L19" s="351"/>
      <c r="M19" s="351"/>
      <c r="N19" s="351"/>
      <c r="O19" s="351"/>
      <c r="P19" s="351"/>
      <c r="Q19" s="265"/>
      <c r="R19" s="14"/>
    </row>
    <row r="20" spans="2:18" ht="24.75" customHeight="1" x14ac:dyDescent="0.15">
      <c r="B20" s="227"/>
      <c r="C20" s="359"/>
      <c r="D20" s="356"/>
      <c r="E20" s="264"/>
      <c r="F20" s="351"/>
      <c r="G20" s="351"/>
      <c r="H20" s="351"/>
      <c r="I20" s="351"/>
      <c r="J20" s="351"/>
      <c r="K20" s="351"/>
      <c r="L20" s="351"/>
      <c r="M20" s="351"/>
      <c r="N20" s="351"/>
      <c r="O20" s="351"/>
      <c r="P20" s="351"/>
      <c r="Q20" s="265"/>
      <c r="R20" s="14"/>
    </row>
    <row r="21" spans="2:18" ht="24.75" customHeight="1" x14ac:dyDescent="0.15">
      <c r="B21" s="227"/>
      <c r="C21" s="359"/>
      <c r="D21" s="356"/>
      <c r="E21" s="264"/>
      <c r="F21" s="351"/>
      <c r="G21" s="351"/>
      <c r="H21" s="351"/>
      <c r="I21" s="351"/>
      <c r="J21" s="351"/>
      <c r="K21" s="351"/>
      <c r="L21" s="351"/>
      <c r="M21" s="351"/>
      <c r="N21" s="351"/>
      <c r="O21" s="351"/>
      <c r="P21" s="351"/>
      <c r="Q21" s="265"/>
      <c r="R21" s="14"/>
    </row>
    <row r="22" spans="2:18" ht="24.75" customHeight="1" x14ac:dyDescent="0.15">
      <c r="B22" s="227"/>
      <c r="C22" s="359"/>
      <c r="D22" s="357"/>
      <c r="E22" s="352"/>
      <c r="F22" s="353"/>
      <c r="G22" s="353"/>
      <c r="H22" s="353"/>
      <c r="I22" s="353"/>
      <c r="J22" s="353"/>
      <c r="K22" s="353"/>
      <c r="L22" s="353"/>
      <c r="M22" s="353"/>
      <c r="N22" s="353"/>
      <c r="O22" s="353"/>
      <c r="P22" s="353"/>
      <c r="Q22" s="354"/>
      <c r="R22" s="14"/>
    </row>
    <row r="23" spans="2:18" ht="35.1" customHeight="1" x14ac:dyDescent="0.15">
      <c r="B23" s="227"/>
      <c r="C23" s="358" t="s">
        <v>201</v>
      </c>
      <c r="D23" s="86" t="s">
        <v>195</v>
      </c>
      <c r="E23" s="229" t="s">
        <v>196</v>
      </c>
      <c r="F23" s="230"/>
      <c r="G23" s="230"/>
      <c r="H23" s="230"/>
      <c r="I23" s="230"/>
      <c r="J23" s="230"/>
      <c r="K23" s="230"/>
      <c r="L23" s="230"/>
      <c r="M23" s="230"/>
      <c r="N23" s="230"/>
      <c r="O23" s="230"/>
      <c r="P23" s="230"/>
      <c r="Q23" s="231"/>
      <c r="R23" s="14"/>
    </row>
    <row r="24" spans="2:18" ht="35.1" customHeight="1" x14ac:dyDescent="0.15">
      <c r="B24" s="227"/>
      <c r="C24" s="359"/>
      <c r="D24" s="85" t="s">
        <v>198</v>
      </c>
      <c r="E24" s="343"/>
      <c r="F24" s="344"/>
      <c r="G24" s="344"/>
      <c r="H24" s="344"/>
      <c r="I24" s="344"/>
      <c r="J24" s="344"/>
      <c r="K24" s="344"/>
      <c r="L24" s="344"/>
      <c r="M24" s="344"/>
      <c r="N24" s="344"/>
      <c r="O24" s="344"/>
      <c r="P24" s="344"/>
      <c r="Q24" s="345"/>
      <c r="R24" s="14"/>
    </row>
    <row r="25" spans="2:18" ht="24.75" customHeight="1" x14ac:dyDescent="0.15">
      <c r="B25" s="227"/>
      <c r="C25" s="359"/>
      <c r="D25" s="355" t="s">
        <v>199</v>
      </c>
      <c r="E25" s="245"/>
      <c r="F25" s="307"/>
      <c r="G25" s="307"/>
      <c r="H25" s="307"/>
      <c r="I25" s="307"/>
      <c r="J25" s="307"/>
      <c r="K25" s="307"/>
      <c r="L25" s="307"/>
      <c r="M25" s="307"/>
      <c r="N25" s="307"/>
      <c r="O25" s="307"/>
      <c r="P25" s="307"/>
      <c r="Q25" s="246"/>
      <c r="R25" s="14"/>
    </row>
    <row r="26" spans="2:18" ht="24.75" customHeight="1" x14ac:dyDescent="0.15">
      <c r="B26" s="227"/>
      <c r="C26" s="359"/>
      <c r="D26" s="356"/>
      <c r="E26" s="264"/>
      <c r="F26" s="351"/>
      <c r="G26" s="351"/>
      <c r="H26" s="351"/>
      <c r="I26" s="351"/>
      <c r="J26" s="351"/>
      <c r="K26" s="351"/>
      <c r="L26" s="351"/>
      <c r="M26" s="351"/>
      <c r="N26" s="351"/>
      <c r="O26" s="351"/>
      <c r="P26" s="351"/>
      <c r="Q26" s="265"/>
      <c r="R26" s="14"/>
    </row>
    <row r="27" spans="2:18" ht="24.75" customHeight="1" x14ac:dyDescent="0.15">
      <c r="B27" s="227"/>
      <c r="C27" s="359"/>
      <c r="D27" s="356"/>
      <c r="E27" s="264"/>
      <c r="F27" s="351"/>
      <c r="G27" s="351"/>
      <c r="H27" s="351"/>
      <c r="I27" s="351"/>
      <c r="J27" s="351"/>
      <c r="K27" s="351"/>
      <c r="L27" s="351"/>
      <c r="M27" s="351"/>
      <c r="N27" s="351"/>
      <c r="O27" s="351"/>
      <c r="P27" s="351"/>
      <c r="Q27" s="265"/>
      <c r="R27" s="14"/>
    </row>
    <row r="28" spans="2:18" ht="24.75" customHeight="1" x14ac:dyDescent="0.15">
      <c r="B28" s="227"/>
      <c r="C28" s="359"/>
      <c r="D28" s="356"/>
      <c r="E28" s="264"/>
      <c r="F28" s="351"/>
      <c r="G28" s="351"/>
      <c r="H28" s="351"/>
      <c r="I28" s="351"/>
      <c r="J28" s="351"/>
      <c r="K28" s="351"/>
      <c r="L28" s="351"/>
      <c r="M28" s="351"/>
      <c r="N28" s="351"/>
      <c r="O28" s="351"/>
      <c r="P28" s="351"/>
      <c r="Q28" s="265"/>
      <c r="R28" s="14"/>
    </row>
    <row r="29" spans="2:18" ht="24.75" customHeight="1" x14ac:dyDescent="0.15">
      <c r="B29" s="228"/>
      <c r="C29" s="360"/>
      <c r="D29" s="357"/>
      <c r="E29" s="352"/>
      <c r="F29" s="353"/>
      <c r="G29" s="353"/>
      <c r="H29" s="353"/>
      <c r="I29" s="353"/>
      <c r="J29" s="353"/>
      <c r="K29" s="353"/>
      <c r="L29" s="353"/>
      <c r="M29" s="353"/>
      <c r="N29" s="353"/>
      <c r="O29" s="353"/>
      <c r="P29" s="353"/>
      <c r="Q29" s="354"/>
      <c r="R29" s="14"/>
    </row>
    <row r="30" spans="2:18" ht="8.25" customHeight="1" x14ac:dyDescent="0.15">
      <c r="B30" s="31"/>
      <c r="C30" s="31"/>
      <c r="D30" s="31"/>
      <c r="E30" s="30"/>
      <c r="F30" s="30"/>
      <c r="G30" s="30"/>
      <c r="H30" s="30"/>
      <c r="I30" s="30"/>
      <c r="J30" s="30"/>
      <c r="K30" s="30"/>
      <c r="L30" s="30"/>
      <c r="M30" s="30"/>
      <c r="N30" s="30"/>
      <c r="O30" s="30"/>
      <c r="P30" s="30"/>
      <c r="Q30" s="30"/>
    </row>
    <row r="31" spans="2:18" x14ac:dyDescent="0.15">
      <c r="B31" s="32" t="s">
        <v>202</v>
      </c>
      <c r="C31" s="32"/>
      <c r="D31" s="32"/>
      <c r="E31" s="30"/>
      <c r="F31" s="30"/>
      <c r="G31" s="30"/>
      <c r="H31" s="30"/>
      <c r="I31" s="30"/>
      <c r="J31" s="30"/>
      <c r="K31" s="30"/>
      <c r="L31" s="30"/>
      <c r="M31" s="30"/>
      <c r="N31" s="30"/>
      <c r="O31" s="30"/>
      <c r="P31" s="30"/>
      <c r="Q31" s="30"/>
    </row>
    <row r="32" spans="2:18" x14ac:dyDescent="0.15">
      <c r="B32" s="32" t="s">
        <v>203</v>
      </c>
      <c r="C32" s="32"/>
      <c r="D32" s="32"/>
      <c r="E32" s="30"/>
      <c r="F32" s="30"/>
      <c r="G32" s="30"/>
      <c r="H32" s="30"/>
      <c r="I32" s="30"/>
      <c r="J32" s="30"/>
      <c r="K32" s="30"/>
      <c r="L32" s="30"/>
      <c r="M32" s="30"/>
      <c r="N32" s="30"/>
      <c r="O32" s="30"/>
      <c r="P32" s="30"/>
      <c r="Q32" s="30"/>
    </row>
    <row r="33" spans="2:17" x14ac:dyDescent="0.15">
      <c r="B33" s="32" t="s">
        <v>204</v>
      </c>
      <c r="C33" s="32"/>
      <c r="D33" s="32"/>
      <c r="E33" s="30"/>
      <c r="F33" s="30"/>
      <c r="G33" s="30"/>
      <c r="H33" s="30"/>
      <c r="I33" s="30"/>
      <c r="J33" s="30"/>
      <c r="K33" s="30"/>
      <c r="L33" s="30"/>
      <c r="M33" s="30"/>
      <c r="N33" s="30"/>
      <c r="O33" s="30"/>
      <c r="P33" s="30"/>
      <c r="Q33" s="30"/>
    </row>
    <row r="34" spans="2:17" x14ac:dyDescent="0.15">
      <c r="B34" s="32" t="s">
        <v>205</v>
      </c>
      <c r="C34" s="32"/>
      <c r="D34" s="32"/>
      <c r="E34" s="30"/>
      <c r="F34" s="30"/>
      <c r="G34" s="30"/>
      <c r="H34" s="30"/>
      <c r="I34" s="30"/>
      <c r="J34" s="30"/>
      <c r="K34" s="30"/>
      <c r="L34" s="30"/>
      <c r="M34" s="30"/>
      <c r="N34" s="30"/>
      <c r="O34" s="30"/>
      <c r="P34" s="30"/>
      <c r="Q34" s="30"/>
    </row>
    <row r="35" spans="2:17" x14ac:dyDescent="0.15">
      <c r="B35" s="32" t="s">
        <v>206</v>
      </c>
      <c r="C35" s="32" t="s">
        <v>207</v>
      </c>
    </row>
    <row r="36" spans="2:17" x14ac:dyDescent="0.15">
      <c r="B36" s="32" t="s">
        <v>208</v>
      </c>
    </row>
  </sheetData>
  <mergeCells count="33">
    <mergeCell ref="B9:B29"/>
    <mergeCell ref="C9:C15"/>
    <mergeCell ref="E9:Q9"/>
    <mergeCell ref="E10:Q10"/>
    <mergeCell ref="D11:D15"/>
    <mergeCell ref="C16:C22"/>
    <mergeCell ref="E16:Q16"/>
    <mergeCell ref="E17:Q17"/>
    <mergeCell ref="D18:D22"/>
    <mergeCell ref="E18:Q18"/>
    <mergeCell ref="E11:Q11"/>
    <mergeCell ref="E12:Q12"/>
    <mergeCell ref="E13:Q13"/>
    <mergeCell ref="E14:Q14"/>
    <mergeCell ref="E15:Q15"/>
    <mergeCell ref="C23:C29"/>
    <mergeCell ref="A3:Q3"/>
    <mergeCell ref="B5:D5"/>
    <mergeCell ref="E5:Q5"/>
    <mergeCell ref="B7:D7"/>
    <mergeCell ref="E7:Q7"/>
    <mergeCell ref="E24:Q24"/>
    <mergeCell ref="D25:D29"/>
    <mergeCell ref="E25:Q25"/>
    <mergeCell ref="E26:Q26"/>
    <mergeCell ref="E27:Q27"/>
    <mergeCell ref="E28:Q28"/>
    <mergeCell ref="E29:Q29"/>
    <mergeCell ref="E19:Q19"/>
    <mergeCell ref="E20:Q20"/>
    <mergeCell ref="E21:Q21"/>
    <mergeCell ref="E22:Q22"/>
    <mergeCell ref="E23:Q23"/>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AD47-D4A7-413B-BE61-79175F08E9BD}">
  <sheetPr>
    <tabColor theme="8" tint="0.59999389629810485"/>
  </sheetPr>
  <dimension ref="A1:IQ42"/>
  <sheetViews>
    <sheetView view="pageBreakPreview" zoomScaleNormal="100" zoomScaleSheetLayoutView="100" workbookViewId="0"/>
  </sheetViews>
  <sheetFormatPr defaultRowHeight="13.5" x14ac:dyDescent="0.15"/>
  <cols>
    <col min="1" max="1" width="12.625" style="9" customWidth="1"/>
    <col min="2" max="2" width="9.625" style="9" customWidth="1"/>
    <col min="3" max="3" width="4.625" style="9" customWidth="1"/>
    <col min="4" max="4" width="2.5" style="9" customWidth="1"/>
    <col min="5" max="7" width="4.625" style="9" customWidth="1"/>
    <col min="8" max="8" width="6.5" style="9" customWidth="1"/>
    <col min="9" max="9" width="3.875" style="9" customWidth="1"/>
    <col min="10" max="10" width="6.625" style="9" customWidth="1"/>
    <col min="11" max="11" width="3.875" style="9" customWidth="1"/>
    <col min="12" max="12" width="6.625" style="9" customWidth="1"/>
    <col min="13" max="14" width="4.625" style="9" customWidth="1"/>
    <col min="15" max="15" width="3.875" style="9" customWidth="1"/>
    <col min="16" max="16384" width="9" style="9"/>
  </cols>
  <sheetData>
    <row r="1" spans="1:17" x14ac:dyDescent="0.15">
      <c r="A1" s="8" t="s">
        <v>209</v>
      </c>
      <c r="B1" s="8"/>
      <c r="C1" s="8"/>
      <c r="D1" s="8"/>
      <c r="E1" s="8"/>
      <c r="F1" s="8"/>
      <c r="G1" s="8"/>
      <c r="H1" s="8"/>
      <c r="I1" s="8"/>
      <c r="J1" s="8"/>
      <c r="K1" s="8"/>
      <c r="L1" s="8"/>
      <c r="M1" s="8"/>
      <c r="N1" s="8"/>
      <c r="O1" s="8"/>
    </row>
    <row r="2" spans="1:17" ht="20.25" customHeight="1" x14ac:dyDescent="0.15">
      <c r="A2" s="8"/>
      <c r="B2" s="8"/>
      <c r="C2" s="8"/>
      <c r="D2" s="8"/>
      <c r="E2" s="8"/>
      <c r="F2" s="8"/>
      <c r="G2" s="8"/>
      <c r="H2" s="8"/>
      <c r="I2" s="8"/>
      <c r="J2" s="8"/>
      <c r="K2" s="8"/>
      <c r="L2" s="8"/>
      <c r="M2" s="8"/>
      <c r="N2" s="8"/>
      <c r="O2" s="8"/>
    </row>
    <row r="3" spans="1:17" ht="18.75" x14ac:dyDescent="0.15">
      <c r="A3" s="255" t="s">
        <v>210</v>
      </c>
      <c r="B3" s="255"/>
      <c r="C3" s="255"/>
      <c r="D3" s="255"/>
      <c r="E3" s="255"/>
      <c r="F3" s="255"/>
      <c r="G3" s="255"/>
      <c r="H3" s="255"/>
      <c r="I3" s="255"/>
      <c r="J3" s="255"/>
      <c r="K3" s="255"/>
      <c r="L3" s="255"/>
      <c r="M3" s="255"/>
      <c r="N3" s="255"/>
      <c r="O3" s="255"/>
    </row>
    <row r="4" spans="1:17" ht="15.75" customHeight="1" x14ac:dyDescent="0.15">
      <c r="A4" s="283"/>
      <c r="B4" s="283"/>
      <c r="C4" s="283"/>
      <c r="D4" s="283"/>
      <c r="E4" s="283"/>
      <c r="F4" s="283"/>
      <c r="G4" s="283"/>
      <c r="H4" s="283"/>
      <c r="I4" s="283"/>
      <c r="J4" s="283"/>
      <c r="K4" s="283"/>
      <c r="L4" s="283"/>
      <c r="M4" s="283"/>
      <c r="N4" s="283"/>
      <c r="O4" s="283"/>
    </row>
    <row r="5" spans="1:17" ht="7.5" customHeight="1" x14ac:dyDescent="0.15">
      <c r="A5" s="10"/>
      <c r="B5" s="10"/>
      <c r="C5" s="10"/>
      <c r="D5" s="10"/>
      <c r="E5" s="10"/>
      <c r="F5" s="10"/>
      <c r="G5" s="10"/>
      <c r="H5" s="10"/>
      <c r="I5" s="10"/>
      <c r="J5" s="10"/>
      <c r="K5" s="10"/>
      <c r="L5" s="10"/>
      <c r="M5" s="10"/>
      <c r="N5" s="10"/>
      <c r="O5" s="10"/>
      <c r="P5" s="10"/>
      <c r="Q5" s="10"/>
    </row>
    <row r="6" spans="1:17" ht="28.5" customHeight="1" x14ac:dyDescent="0.15">
      <c r="A6" s="38" t="s">
        <v>86</v>
      </c>
      <c r="B6" s="257" t="str">
        <f>説明!A17</f>
        <v>令和5年度　岩沼市特定公共下水道事業　管渠更生（第2工区）工事</v>
      </c>
      <c r="C6" s="257"/>
      <c r="D6" s="257"/>
      <c r="E6" s="257"/>
      <c r="F6" s="257"/>
      <c r="G6" s="257"/>
      <c r="H6" s="257"/>
      <c r="I6" s="257"/>
      <c r="J6" s="257"/>
      <c r="K6" s="257"/>
      <c r="L6" s="257"/>
      <c r="M6" s="257"/>
      <c r="N6" s="257"/>
      <c r="O6" s="257"/>
    </row>
    <row r="7" spans="1:17" ht="6.95" customHeight="1" x14ac:dyDescent="0.15">
      <c r="A7" s="11"/>
      <c r="B7" s="11"/>
      <c r="C7" s="11"/>
      <c r="D7" s="11"/>
      <c r="E7" s="12"/>
      <c r="F7" s="12"/>
      <c r="G7" s="12"/>
      <c r="H7" s="12"/>
      <c r="I7" s="12"/>
      <c r="J7" s="12"/>
      <c r="K7" s="8"/>
      <c r="L7" s="8"/>
    </row>
    <row r="8" spans="1:17" ht="28.5" customHeight="1" x14ac:dyDescent="0.15">
      <c r="A8" s="38" t="s">
        <v>87</v>
      </c>
      <c r="B8" s="257" t="str">
        <f>IF('2-1技術評価点算定表'!L9="","",'2-1技術評価点算定表'!L9)</f>
        <v/>
      </c>
      <c r="C8" s="257"/>
      <c r="D8" s="257"/>
      <c r="E8" s="257"/>
      <c r="F8" s="257"/>
      <c r="G8" s="257"/>
      <c r="H8" s="257"/>
      <c r="I8" s="257"/>
      <c r="J8" s="257"/>
      <c r="K8" s="257"/>
      <c r="L8" s="257"/>
      <c r="M8" s="257"/>
      <c r="N8" s="257"/>
      <c r="O8" s="257"/>
    </row>
    <row r="9" spans="1:17" ht="15" customHeight="1" x14ac:dyDescent="0.15">
      <c r="A9" s="87"/>
      <c r="B9" s="87"/>
      <c r="C9" s="87"/>
      <c r="D9" s="87"/>
      <c r="E9" s="87"/>
      <c r="F9" s="87"/>
      <c r="G9" s="87"/>
      <c r="H9" s="87"/>
      <c r="I9" s="87"/>
      <c r="J9" s="87"/>
      <c r="K9" s="87"/>
      <c r="L9" s="87"/>
      <c r="M9" s="87"/>
      <c r="N9" s="87"/>
      <c r="O9" s="87"/>
    </row>
    <row r="10" spans="1:17" ht="15" customHeight="1" x14ac:dyDescent="0.15">
      <c r="A10" s="43" t="s">
        <v>211</v>
      </c>
      <c r="B10" s="43"/>
      <c r="C10" s="43"/>
      <c r="D10" s="43"/>
      <c r="E10" s="43"/>
      <c r="F10" s="43"/>
      <c r="G10" s="43"/>
      <c r="H10" s="43"/>
      <c r="I10" s="43"/>
      <c r="J10" s="43"/>
      <c r="K10" s="43"/>
      <c r="L10" s="43"/>
      <c r="M10" s="43"/>
      <c r="N10" s="43"/>
      <c r="O10" s="43"/>
    </row>
    <row r="11" spans="1:17" ht="6.75" customHeight="1" x14ac:dyDescent="0.15">
      <c r="A11" s="24"/>
      <c r="B11" s="24"/>
      <c r="C11" s="24"/>
      <c r="D11" s="24"/>
      <c r="E11" s="24"/>
      <c r="F11" s="24"/>
      <c r="G11" s="24"/>
      <c r="H11" s="24"/>
      <c r="I11" s="24"/>
      <c r="J11" s="24"/>
      <c r="K11" s="24"/>
      <c r="L11" s="24"/>
      <c r="M11" s="24"/>
      <c r="N11" s="24"/>
      <c r="O11" s="24"/>
    </row>
    <row r="12" spans="1:17" ht="36" customHeight="1" x14ac:dyDescent="0.15">
      <c r="A12" s="337" t="s">
        <v>212</v>
      </c>
      <c r="B12" s="338"/>
      <c r="C12" s="339"/>
      <c r="D12" s="369" t="s">
        <v>213</v>
      </c>
      <c r="E12" s="341"/>
      <c r="F12" s="341"/>
      <c r="G12" s="341"/>
      <c r="H12" s="341"/>
      <c r="I12" s="341"/>
      <c r="J12" s="341"/>
      <c r="K12" s="341"/>
      <c r="L12" s="341"/>
      <c r="M12" s="341"/>
      <c r="N12" s="341"/>
      <c r="O12" s="342"/>
    </row>
    <row r="13" spans="1:17" ht="36" customHeight="1" x14ac:dyDescent="0.15">
      <c r="A13" s="337" t="s">
        <v>133</v>
      </c>
      <c r="B13" s="338"/>
      <c r="C13" s="339"/>
      <c r="D13" s="340"/>
      <c r="E13" s="341"/>
      <c r="F13" s="341"/>
      <c r="G13" s="341"/>
      <c r="H13" s="341"/>
      <c r="I13" s="341"/>
      <c r="J13" s="341"/>
      <c r="K13" s="341"/>
      <c r="L13" s="341"/>
      <c r="M13" s="341"/>
      <c r="N13" s="341"/>
      <c r="O13" s="342"/>
    </row>
    <row r="14" spans="1:17" ht="36" customHeight="1" x14ac:dyDescent="0.15">
      <c r="A14" s="370" t="s">
        <v>214</v>
      </c>
      <c r="B14" s="371"/>
      <c r="C14" s="372"/>
      <c r="D14" s="88"/>
      <c r="E14" s="323"/>
      <c r="F14" s="323"/>
      <c r="G14" s="323"/>
      <c r="H14" s="50"/>
      <c r="I14" s="50" t="s">
        <v>104</v>
      </c>
      <c r="J14" s="50"/>
      <c r="K14" s="50" t="s">
        <v>105</v>
      </c>
      <c r="L14" s="50"/>
      <c r="M14" s="50" t="s">
        <v>215</v>
      </c>
      <c r="N14" s="14"/>
      <c r="O14" s="89"/>
    </row>
    <row r="15" spans="1:17" ht="36" customHeight="1" x14ac:dyDescent="0.15">
      <c r="A15" s="373"/>
      <c r="B15" s="374"/>
      <c r="C15" s="375"/>
      <c r="D15" s="90"/>
      <c r="E15" s="24"/>
      <c r="F15" s="234" t="s">
        <v>216</v>
      </c>
      <c r="G15" s="234"/>
      <c r="H15" s="234"/>
      <c r="I15" s="234"/>
      <c r="J15" s="234"/>
      <c r="K15" s="234"/>
      <c r="L15" s="234" t="s">
        <v>217</v>
      </c>
      <c r="M15" s="234"/>
      <c r="N15" s="24"/>
      <c r="O15" s="91"/>
    </row>
    <row r="16" spans="1:17" ht="36" customHeight="1" x14ac:dyDescent="0.15">
      <c r="A16" s="337" t="s">
        <v>218</v>
      </c>
      <c r="B16" s="338"/>
      <c r="C16" s="339"/>
      <c r="D16" s="90"/>
      <c r="E16" s="323"/>
      <c r="F16" s="323"/>
      <c r="G16" s="323"/>
      <c r="H16" s="50"/>
      <c r="I16" s="50" t="s">
        <v>104</v>
      </c>
      <c r="J16" s="50"/>
      <c r="K16" s="50" t="s">
        <v>105</v>
      </c>
      <c r="L16" s="50"/>
      <c r="M16" s="50" t="s">
        <v>154</v>
      </c>
      <c r="N16" s="92"/>
      <c r="O16" s="91"/>
    </row>
    <row r="17" spans="1:251" ht="36" customHeight="1" x14ac:dyDescent="0.15">
      <c r="A17" s="336" t="s">
        <v>134</v>
      </c>
      <c r="B17" s="336"/>
      <c r="C17" s="336"/>
      <c r="D17" s="242"/>
      <c r="E17" s="243"/>
      <c r="F17" s="243"/>
      <c r="G17" s="243"/>
      <c r="H17" s="243"/>
      <c r="I17" s="243"/>
      <c r="J17" s="243"/>
      <c r="K17" s="243"/>
      <c r="L17" s="243"/>
      <c r="M17" s="243"/>
      <c r="N17" s="243"/>
      <c r="O17" s="244"/>
    </row>
    <row r="18" spans="1:251" ht="36" customHeight="1" x14ac:dyDescent="0.15">
      <c r="A18" s="331" t="s">
        <v>135</v>
      </c>
      <c r="B18" s="331"/>
      <c r="C18" s="331"/>
      <c r="D18" s="242"/>
      <c r="E18" s="243"/>
      <c r="F18" s="243"/>
      <c r="G18" s="243"/>
      <c r="H18" s="243"/>
      <c r="I18" s="243"/>
      <c r="J18" s="243"/>
      <c r="K18" s="243"/>
      <c r="L18" s="243"/>
      <c r="M18" s="243"/>
      <c r="N18" s="243"/>
      <c r="O18" s="244"/>
    </row>
    <row r="19" spans="1:251" ht="36" customHeight="1" x14ac:dyDescent="0.15">
      <c r="A19" s="331" t="s">
        <v>136</v>
      </c>
      <c r="B19" s="331"/>
      <c r="C19" s="331"/>
      <c r="D19" s="366"/>
      <c r="E19" s="367"/>
      <c r="F19" s="367"/>
      <c r="G19" s="367"/>
      <c r="H19" s="367"/>
      <c r="I19" s="367"/>
      <c r="J19" s="367"/>
      <c r="K19" s="367"/>
      <c r="L19" s="367"/>
      <c r="M19" s="367"/>
      <c r="N19" s="367"/>
      <c r="O19" s="368"/>
    </row>
    <row r="20" spans="1:251" ht="15" customHeight="1" x14ac:dyDescent="0.15">
      <c r="A20" s="8"/>
      <c r="B20" s="8"/>
      <c r="C20" s="8"/>
      <c r="D20" s="8"/>
      <c r="E20" s="8"/>
      <c r="F20" s="8"/>
      <c r="G20" s="8"/>
      <c r="H20" s="8"/>
      <c r="I20" s="8"/>
      <c r="J20" s="8"/>
      <c r="K20" s="8"/>
      <c r="L20" s="8"/>
      <c r="M20" s="8"/>
      <c r="N20" s="8"/>
      <c r="O20" s="8"/>
    </row>
    <row r="21" spans="1:251" ht="24" customHeight="1" x14ac:dyDescent="0.15">
      <c r="A21" s="43" t="s">
        <v>219</v>
      </c>
      <c r="B21" s="43"/>
      <c r="C21" s="43"/>
      <c r="D21" s="43"/>
      <c r="E21" s="43"/>
      <c r="F21" s="43"/>
      <c r="G21" s="43"/>
      <c r="H21" s="43"/>
      <c r="I21" s="43"/>
      <c r="J21" s="43"/>
      <c r="K21" s="43"/>
      <c r="L21" s="43"/>
      <c r="M21" s="43"/>
      <c r="N21" s="43"/>
      <c r="O21" s="43"/>
    </row>
    <row r="22" spans="1:251" ht="8.25" customHeight="1" x14ac:dyDescent="0.15">
      <c r="A22" s="24"/>
      <c r="B22" s="24"/>
      <c r="C22" s="24"/>
      <c r="D22" s="24"/>
      <c r="E22" s="24"/>
      <c r="F22" s="24"/>
      <c r="G22" s="24"/>
      <c r="H22" s="24"/>
      <c r="I22" s="24"/>
      <c r="J22" s="24"/>
      <c r="K22" s="24"/>
      <c r="L22" s="24"/>
      <c r="M22" s="24"/>
      <c r="N22" s="24"/>
      <c r="O22" s="24"/>
    </row>
    <row r="23" spans="1:251" ht="36" customHeight="1" x14ac:dyDescent="0.15">
      <c r="A23" s="337" t="s">
        <v>220</v>
      </c>
      <c r="B23" s="338"/>
      <c r="C23" s="339"/>
      <c r="D23" s="369" t="s">
        <v>213</v>
      </c>
      <c r="E23" s="341"/>
      <c r="F23" s="341"/>
      <c r="G23" s="341"/>
      <c r="H23" s="341"/>
      <c r="I23" s="341"/>
      <c r="J23" s="341"/>
      <c r="K23" s="341"/>
      <c r="L23" s="341"/>
      <c r="M23" s="341"/>
      <c r="N23" s="341"/>
      <c r="O23" s="342"/>
    </row>
    <row r="24" spans="1:251" ht="36" customHeight="1" x14ac:dyDescent="0.15">
      <c r="A24" s="336" t="s">
        <v>221</v>
      </c>
      <c r="B24" s="336"/>
      <c r="C24" s="336"/>
      <c r="D24" s="242"/>
      <c r="E24" s="243"/>
      <c r="F24" s="243"/>
      <c r="G24" s="243"/>
      <c r="H24" s="243"/>
      <c r="I24" s="243"/>
      <c r="J24" s="243"/>
      <c r="K24" s="243"/>
      <c r="L24" s="243"/>
      <c r="M24" s="243"/>
      <c r="N24" s="243"/>
      <c r="O24" s="244"/>
    </row>
    <row r="25" spans="1:251" ht="36" customHeight="1" x14ac:dyDescent="0.15">
      <c r="A25" s="337" t="s">
        <v>218</v>
      </c>
      <c r="B25" s="338"/>
      <c r="C25" s="339"/>
      <c r="D25" s="93"/>
      <c r="E25" s="243"/>
      <c r="F25" s="243"/>
      <c r="G25" s="243"/>
      <c r="H25" s="20"/>
      <c r="I25" s="20" t="s">
        <v>104</v>
      </c>
      <c r="J25" s="20"/>
      <c r="K25" s="20" t="s">
        <v>105</v>
      </c>
      <c r="L25" s="20"/>
      <c r="M25" s="20" t="s">
        <v>154</v>
      </c>
      <c r="N25" s="92"/>
      <c r="O25" s="91"/>
    </row>
    <row r="26" spans="1:251" ht="13.5" customHeight="1" x14ac:dyDescent="0.15">
      <c r="A26" s="282"/>
      <c r="B26" s="283"/>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2" t="s">
        <v>163</v>
      </c>
      <c r="AC26" s="283"/>
      <c r="AD26" s="283"/>
      <c r="AE26" s="283"/>
      <c r="AF26" s="283"/>
      <c r="AG26" s="283"/>
      <c r="AH26" s="283"/>
      <c r="AI26" s="283"/>
      <c r="AJ26" s="283"/>
      <c r="AK26" s="283"/>
      <c r="AL26" s="283"/>
      <c r="AM26" s="283"/>
      <c r="AN26" s="283"/>
      <c r="AO26" s="283"/>
      <c r="AP26" s="283"/>
      <c r="AQ26" s="283"/>
      <c r="AR26" s="282" t="s">
        <v>163</v>
      </c>
      <c r="AS26" s="283"/>
      <c r="AT26" s="283"/>
      <c r="AU26" s="283"/>
      <c r="AV26" s="283"/>
      <c r="AW26" s="283"/>
      <c r="AX26" s="283"/>
      <c r="AY26" s="283"/>
      <c r="AZ26" s="283"/>
      <c r="BA26" s="283"/>
      <c r="BB26" s="283"/>
      <c r="BC26" s="283"/>
      <c r="BD26" s="283"/>
      <c r="BE26" s="283"/>
      <c r="BF26" s="283"/>
      <c r="BG26" s="283"/>
      <c r="BH26" s="282" t="s">
        <v>163</v>
      </c>
      <c r="BI26" s="283"/>
      <c r="BJ26" s="283"/>
      <c r="BK26" s="283"/>
      <c r="BL26" s="283"/>
      <c r="BM26" s="283"/>
      <c r="BN26" s="283"/>
      <c r="BO26" s="283"/>
      <c r="BP26" s="283"/>
      <c r="BQ26" s="283"/>
      <c r="BR26" s="283"/>
      <c r="BS26" s="283"/>
      <c r="BT26" s="283"/>
      <c r="BU26" s="283"/>
      <c r="BV26" s="283"/>
      <c r="BW26" s="283"/>
      <c r="BX26" s="282" t="s">
        <v>163</v>
      </c>
      <c r="BY26" s="283"/>
      <c r="BZ26" s="283"/>
      <c r="CA26" s="283"/>
      <c r="CB26" s="283"/>
      <c r="CC26" s="283"/>
      <c r="CD26" s="283"/>
      <c r="CE26" s="283"/>
      <c r="CF26" s="283"/>
      <c r="CG26" s="283"/>
      <c r="CH26" s="283"/>
      <c r="CI26" s="283"/>
      <c r="CJ26" s="283"/>
      <c r="CK26" s="283"/>
      <c r="CL26" s="283"/>
      <c r="CM26" s="283"/>
      <c r="CN26" s="282" t="s">
        <v>163</v>
      </c>
      <c r="CO26" s="283"/>
      <c r="CP26" s="283"/>
      <c r="CQ26" s="283"/>
      <c r="CR26" s="283"/>
      <c r="CS26" s="283"/>
      <c r="CT26" s="283"/>
      <c r="CU26" s="283"/>
      <c r="CV26" s="283"/>
      <c r="CW26" s="283"/>
      <c r="CX26" s="283"/>
      <c r="CY26" s="283"/>
      <c r="CZ26" s="283"/>
      <c r="DA26" s="283"/>
      <c r="DB26" s="283"/>
      <c r="DC26" s="283"/>
      <c r="DD26" s="282" t="s">
        <v>163</v>
      </c>
      <c r="DE26" s="283"/>
      <c r="DF26" s="283"/>
      <c r="DG26" s="283"/>
      <c r="DH26" s="283"/>
      <c r="DI26" s="283"/>
      <c r="DJ26" s="283"/>
      <c r="DK26" s="283"/>
      <c r="DL26" s="283"/>
      <c r="DM26" s="283"/>
      <c r="DN26" s="283"/>
      <c r="DO26" s="283"/>
      <c r="DP26" s="283"/>
      <c r="DQ26" s="283"/>
      <c r="DR26" s="283"/>
      <c r="DS26" s="283"/>
      <c r="DT26" s="282" t="s">
        <v>163</v>
      </c>
      <c r="DU26" s="283"/>
      <c r="DV26" s="283"/>
      <c r="DW26" s="283"/>
      <c r="DX26" s="283"/>
      <c r="DY26" s="283"/>
      <c r="DZ26" s="283"/>
      <c r="EA26" s="283"/>
      <c r="EB26" s="283"/>
      <c r="EC26" s="283"/>
      <c r="ED26" s="283"/>
      <c r="EE26" s="283"/>
      <c r="EF26" s="283"/>
      <c r="EG26" s="283"/>
      <c r="EH26" s="283"/>
      <c r="EI26" s="283"/>
      <c r="EJ26" s="282" t="s">
        <v>163</v>
      </c>
      <c r="EK26" s="283"/>
      <c r="EL26" s="283"/>
      <c r="EM26" s="283"/>
      <c r="EN26" s="283"/>
      <c r="EO26" s="283"/>
      <c r="EP26" s="283"/>
      <c r="EQ26" s="283"/>
      <c r="ER26" s="283"/>
      <c r="ES26" s="283"/>
      <c r="ET26" s="283"/>
      <c r="EU26" s="283"/>
      <c r="EV26" s="283"/>
      <c r="EW26" s="283"/>
      <c r="EX26" s="283"/>
      <c r="EY26" s="283"/>
      <c r="EZ26" s="282" t="s">
        <v>163</v>
      </c>
      <c r="FA26" s="283"/>
      <c r="FB26" s="283"/>
      <c r="FC26" s="283"/>
      <c r="FD26" s="283"/>
      <c r="FE26" s="283"/>
      <c r="FF26" s="283"/>
      <c r="FG26" s="283"/>
      <c r="FH26" s="283"/>
      <c r="FI26" s="283"/>
      <c r="FJ26" s="283"/>
      <c r="FK26" s="283"/>
      <c r="FL26" s="283"/>
      <c r="FM26" s="283"/>
      <c r="FN26" s="283"/>
      <c r="FO26" s="283"/>
      <c r="FP26" s="282" t="s">
        <v>163</v>
      </c>
      <c r="FQ26" s="283"/>
      <c r="FR26" s="283"/>
      <c r="FS26" s="283"/>
      <c r="FT26" s="283"/>
      <c r="FU26" s="283"/>
      <c r="FV26" s="283"/>
      <c r="FW26" s="283"/>
      <c r="FX26" s="283"/>
      <c r="FY26" s="283"/>
      <c r="FZ26" s="283"/>
      <c r="GA26" s="283"/>
      <c r="GB26" s="283"/>
      <c r="GC26" s="283"/>
      <c r="GD26" s="283"/>
      <c r="GE26" s="283"/>
      <c r="GF26" s="282" t="s">
        <v>163</v>
      </c>
      <c r="GG26" s="283"/>
      <c r="GH26" s="283"/>
      <c r="GI26" s="283"/>
      <c r="GJ26" s="283"/>
      <c r="GK26" s="283"/>
      <c r="GL26" s="283"/>
      <c r="GM26" s="283"/>
      <c r="GN26" s="283"/>
      <c r="GO26" s="283"/>
      <c r="GP26" s="283"/>
      <c r="GQ26" s="283"/>
      <c r="GR26" s="283"/>
      <c r="GS26" s="283"/>
      <c r="GT26" s="283"/>
      <c r="GU26" s="283"/>
      <c r="GV26" s="282" t="s">
        <v>163</v>
      </c>
      <c r="GW26" s="283"/>
      <c r="GX26" s="283"/>
      <c r="GY26" s="283"/>
      <c r="GZ26" s="283"/>
      <c r="HA26" s="283"/>
      <c r="HB26" s="283"/>
      <c r="HC26" s="283"/>
      <c r="HD26" s="283"/>
      <c r="HE26" s="283"/>
      <c r="HF26" s="283"/>
      <c r="HG26" s="283"/>
      <c r="HH26" s="283"/>
      <c r="HI26" s="283"/>
      <c r="HJ26" s="283"/>
      <c r="HK26" s="283"/>
      <c r="HL26" s="282" t="s">
        <v>163</v>
      </c>
      <c r="HM26" s="283"/>
      <c r="HN26" s="283"/>
      <c r="HO26" s="283"/>
      <c r="HP26" s="283"/>
      <c r="HQ26" s="283"/>
      <c r="HR26" s="283"/>
      <c r="HS26" s="283"/>
      <c r="HT26" s="283"/>
      <c r="HU26" s="283"/>
      <c r="HV26" s="283"/>
      <c r="HW26" s="283"/>
      <c r="HX26" s="283"/>
      <c r="HY26" s="283"/>
      <c r="HZ26" s="283"/>
      <c r="IA26" s="283"/>
      <c r="IB26" s="282" t="s">
        <v>163</v>
      </c>
      <c r="IC26" s="283"/>
      <c r="ID26" s="283"/>
      <c r="IE26" s="283"/>
      <c r="IF26" s="283"/>
      <c r="IG26" s="283"/>
      <c r="IH26" s="283"/>
      <c r="II26" s="283"/>
      <c r="IJ26" s="283"/>
      <c r="IK26" s="283"/>
      <c r="IL26" s="283"/>
      <c r="IM26" s="283"/>
      <c r="IN26" s="283"/>
      <c r="IO26" s="283"/>
      <c r="IP26" s="283"/>
      <c r="IQ26" s="283"/>
    </row>
    <row r="27" spans="1:251" ht="13.5" customHeight="1" x14ac:dyDescent="0.15">
      <c r="A27" s="361" t="s">
        <v>222</v>
      </c>
      <c r="B27" s="362"/>
      <c r="C27" s="362"/>
      <c r="D27" s="362"/>
      <c r="E27" s="362"/>
      <c r="F27" s="362"/>
      <c r="G27" s="362"/>
      <c r="H27" s="362"/>
      <c r="I27" s="362"/>
      <c r="J27" s="362"/>
      <c r="K27" s="362"/>
      <c r="L27" s="362"/>
      <c r="M27" s="362"/>
      <c r="N27" s="362"/>
      <c r="O27" s="362"/>
    </row>
    <row r="28" spans="1:251" ht="13.5" customHeight="1" x14ac:dyDescent="0.15">
      <c r="A28" s="363" t="s">
        <v>223</v>
      </c>
      <c r="B28" s="364"/>
      <c r="C28" s="364"/>
      <c r="D28" s="364"/>
      <c r="E28" s="364"/>
      <c r="F28" s="364"/>
      <c r="G28" s="364"/>
      <c r="H28" s="364"/>
      <c r="I28" s="364"/>
      <c r="J28" s="364"/>
      <c r="K28" s="364"/>
      <c r="L28" s="364"/>
      <c r="M28" s="364"/>
      <c r="N28" s="364"/>
      <c r="O28" s="364"/>
    </row>
    <row r="29" spans="1:251" ht="13.5" customHeight="1" x14ac:dyDescent="0.15">
      <c r="A29" s="363" t="s">
        <v>224</v>
      </c>
      <c r="B29" s="364"/>
      <c r="C29" s="364"/>
      <c r="D29" s="364"/>
      <c r="E29" s="364"/>
      <c r="F29" s="364"/>
      <c r="G29" s="364"/>
      <c r="H29" s="364"/>
      <c r="I29" s="364"/>
      <c r="J29" s="364"/>
      <c r="K29" s="364"/>
      <c r="L29" s="364"/>
      <c r="M29" s="364"/>
      <c r="N29" s="364"/>
      <c r="O29" s="364"/>
    </row>
    <row r="30" spans="1:251" ht="13.5" customHeight="1" x14ac:dyDescent="0.15">
      <c r="A30" s="363" t="s">
        <v>225</v>
      </c>
      <c r="B30" s="364"/>
      <c r="C30" s="364"/>
      <c r="D30" s="364"/>
      <c r="E30" s="364"/>
      <c r="F30" s="364"/>
      <c r="G30" s="364"/>
      <c r="H30" s="364"/>
      <c r="I30" s="364"/>
      <c r="J30" s="364"/>
      <c r="K30" s="364"/>
      <c r="L30" s="364"/>
      <c r="M30" s="364"/>
      <c r="N30" s="364"/>
      <c r="O30" s="364"/>
    </row>
    <row r="31" spans="1:251" ht="13.5" customHeight="1" x14ac:dyDescent="0.15">
      <c r="A31" s="363" t="s">
        <v>226</v>
      </c>
      <c r="B31" s="365"/>
      <c r="C31" s="365"/>
      <c r="D31" s="365"/>
      <c r="E31" s="365"/>
      <c r="F31" s="365"/>
      <c r="G31" s="365"/>
      <c r="H31" s="365"/>
      <c r="I31" s="365"/>
      <c r="J31" s="365"/>
      <c r="K31" s="365"/>
      <c r="L31" s="365"/>
      <c r="M31" s="365"/>
      <c r="N31" s="365"/>
      <c r="O31" s="365"/>
    </row>
    <row r="32" spans="1:251" ht="13.5" customHeight="1" x14ac:dyDescent="0.15">
      <c r="A32" s="280"/>
      <c r="B32" s="281"/>
      <c r="C32" s="281"/>
      <c r="D32" s="281"/>
      <c r="E32" s="281"/>
      <c r="F32" s="281"/>
      <c r="G32" s="281"/>
      <c r="H32" s="281"/>
      <c r="I32" s="281"/>
      <c r="J32" s="281"/>
      <c r="K32" s="281"/>
      <c r="L32" s="281"/>
      <c r="M32" s="281"/>
      <c r="N32" s="281"/>
      <c r="O32" s="281"/>
    </row>
    <row r="33" spans="1:15" ht="13.5" customHeight="1" x14ac:dyDescent="0.15"/>
    <row r="34" spans="1:15" x14ac:dyDescent="0.15">
      <c r="A34" s="43"/>
      <c r="B34" s="30"/>
      <c r="C34" s="30"/>
      <c r="D34" s="30"/>
      <c r="E34" s="30"/>
      <c r="F34" s="30"/>
      <c r="G34" s="30"/>
      <c r="H34" s="30"/>
      <c r="I34" s="30"/>
      <c r="J34" s="30"/>
      <c r="K34" s="30"/>
      <c r="L34" s="30"/>
      <c r="M34" s="30"/>
      <c r="N34" s="30"/>
      <c r="O34" s="14"/>
    </row>
    <row r="35" spans="1:15" x14ac:dyDescent="0.15">
      <c r="A35" s="43"/>
      <c r="B35" s="30"/>
      <c r="C35" s="30"/>
      <c r="D35" s="30"/>
      <c r="E35" s="30"/>
      <c r="F35" s="30"/>
      <c r="G35" s="30"/>
      <c r="H35" s="30"/>
      <c r="I35" s="30"/>
      <c r="J35" s="30"/>
      <c r="K35" s="30"/>
      <c r="L35" s="30"/>
      <c r="M35" s="30"/>
      <c r="N35" s="30"/>
      <c r="O35" s="14"/>
    </row>
    <row r="36" spans="1:15" x14ac:dyDescent="0.15">
      <c r="A36" s="43"/>
      <c r="B36" s="30"/>
      <c r="C36" s="30"/>
      <c r="D36" s="30"/>
      <c r="E36" s="30"/>
      <c r="F36" s="30"/>
      <c r="G36" s="30"/>
      <c r="H36" s="30"/>
      <c r="I36" s="30"/>
      <c r="J36" s="30"/>
      <c r="K36" s="30"/>
      <c r="L36" s="30"/>
      <c r="M36" s="30"/>
      <c r="N36" s="30"/>
      <c r="O36" s="14"/>
    </row>
    <row r="37" spans="1:15" x14ac:dyDescent="0.15">
      <c r="A37" s="43"/>
      <c r="B37" s="30"/>
      <c r="C37" s="30"/>
      <c r="D37" s="30"/>
      <c r="E37" s="30"/>
      <c r="F37" s="30"/>
      <c r="G37" s="30"/>
      <c r="H37" s="30"/>
      <c r="I37" s="30"/>
      <c r="J37" s="30"/>
      <c r="K37" s="30"/>
      <c r="L37" s="30"/>
      <c r="M37" s="30"/>
      <c r="N37" s="30"/>
      <c r="O37" s="14"/>
    </row>
    <row r="38" spans="1:15" x14ac:dyDescent="0.15">
      <c r="A38" s="43"/>
      <c r="B38" s="30"/>
      <c r="C38" s="30"/>
      <c r="D38" s="30"/>
      <c r="E38" s="30"/>
      <c r="F38" s="30"/>
      <c r="G38" s="30"/>
      <c r="H38" s="30"/>
      <c r="I38" s="30"/>
      <c r="J38" s="30"/>
      <c r="K38" s="30"/>
      <c r="L38" s="30"/>
      <c r="M38" s="30"/>
      <c r="N38" s="30"/>
      <c r="O38" s="14"/>
    </row>
    <row r="39" spans="1:15" x14ac:dyDescent="0.15">
      <c r="A39" s="43"/>
      <c r="B39" s="30"/>
      <c r="C39" s="30"/>
      <c r="D39" s="30"/>
      <c r="E39" s="30"/>
      <c r="F39" s="30"/>
      <c r="G39" s="30"/>
      <c r="H39" s="30"/>
      <c r="I39" s="30"/>
      <c r="J39" s="30"/>
      <c r="K39" s="30"/>
      <c r="L39" s="30"/>
      <c r="M39" s="30"/>
      <c r="N39" s="30"/>
      <c r="O39" s="14"/>
    </row>
    <row r="40" spans="1:15" x14ac:dyDescent="0.15">
      <c r="A40" s="43"/>
      <c r="B40" s="30"/>
      <c r="C40" s="30"/>
      <c r="D40" s="30"/>
      <c r="E40" s="30"/>
      <c r="F40" s="30"/>
      <c r="G40" s="30"/>
      <c r="H40" s="30"/>
      <c r="I40" s="30"/>
      <c r="J40" s="30"/>
      <c r="K40" s="30"/>
      <c r="L40" s="30"/>
      <c r="M40" s="30"/>
      <c r="N40" s="30"/>
      <c r="O40" s="14"/>
    </row>
    <row r="41" spans="1:15" x14ac:dyDescent="0.15">
      <c r="A41" s="43"/>
      <c r="B41" s="30"/>
      <c r="C41" s="30"/>
      <c r="D41" s="30"/>
      <c r="E41" s="30"/>
      <c r="F41" s="30"/>
      <c r="G41" s="30"/>
      <c r="H41" s="30"/>
      <c r="I41" s="30"/>
      <c r="J41" s="30"/>
      <c r="K41" s="30"/>
      <c r="L41" s="30"/>
      <c r="M41" s="30"/>
      <c r="N41" s="30"/>
      <c r="O41" s="14"/>
    </row>
    <row r="42" spans="1:15" x14ac:dyDescent="0.15">
      <c r="A42" s="43"/>
      <c r="B42" s="30"/>
      <c r="C42" s="30"/>
      <c r="D42" s="30"/>
      <c r="E42" s="30"/>
      <c r="F42" s="30"/>
      <c r="G42" s="30"/>
      <c r="H42" s="30"/>
      <c r="I42" s="30"/>
      <c r="J42" s="30"/>
      <c r="K42" s="30"/>
      <c r="L42" s="30"/>
      <c r="M42" s="30"/>
      <c r="N42" s="30"/>
      <c r="O42" s="14"/>
    </row>
  </sheetData>
  <mergeCells count="49">
    <mergeCell ref="A3:O3"/>
    <mergeCell ref="A4:O4"/>
    <mergeCell ref="B6:O6"/>
    <mergeCell ref="B8:O8"/>
    <mergeCell ref="A12:C12"/>
    <mergeCell ref="D12:O12"/>
    <mergeCell ref="A13:C13"/>
    <mergeCell ref="D13:O13"/>
    <mergeCell ref="A14:C15"/>
    <mergeCell ref="E14:G14"/>
    <mergeCell ref="F15:I15"/>
    <mergeCell ref="J15:K15"/>
    <mergeCell ref="L15:M15"/>
    <mergeCell ref="A16:C16"/>
    <mergeCell ref="E16:G16"/>
    <mergeCell ref="A17:C17"/>
    <mergeCell ref="D17:O17"/>
    <mergeCell ref="A18:C18"/>
    <mergeCell ref="D18:O18"/>
    <mergeCell ref="A19:C19"/>
    <mergeCell ref="D19:O19"/>
    <mergeCell ref="A23:C23"/>
    <mergeCell ref="D23:O23"/>
    <mergeCell ref="A24:C24"/>
    <mergeCell ref="D24:O24"/>
    <mergeCell ref="A25:C25"/>
    <mergeCell ref="E25:G25"/>
    <mergeCell ref="A26:O26"/>
    <mergeCell ref="P26:AA26"/>
    <mergeCell ref="AB26:AQ26"/>
    <mergeCell ref="HL26:IA26"/>
    <mergeCell ref="IB26:IQ26"/>
    <mergeCell ref="BH26:BW26"/>
    <mergeCell ref="BX26:CM26"/>
    <mergeCell ref="CN26:DC26"/>
    <mergeCell ref="DD26:DS26"/>
    <mergeCell ref="DT26:EI26"/>
    <mergeCell ref="EJ26:EY26"/>
    <mergeCell ref="A32:O32"/>
    <mergeCell ref="EZ26:FO26"/>
    <mergeCell ref="FP26:GE26"/>
    <mergeCell ref="GF26:GU26"/>
    <mergeCell ref="GV26:HK26"/>
    <mergeCell ref="AR26:BG26"/>
    <mergeCell ref="A27:O27"/>
    <mergeCell ref="A28:O28"/>
    <mergeCell ref="A29:O29"/>
    <mergeCell ref="A30:O30"/>
    <mergeCell ref="A31:O3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FB7F-1035-41E3-BEC0-A46B692B21D4}">
  <sheetPr>
    <tabColor theme="9" tint="0.59999389629810485"/>
  </sheetPr>
  <dimension ref="A1:R22"/>
  <sheetViews>
    <sheetView view="pageBreakPreview" zoomScaleNormal="100" workbookViewId="0"/>
  </sheetViews>
  <sheetFormatPr defaultRowHeight="13.5" x14ac:dyDescent="0.15"/>
  <cols>
    <col min="1" max="1" width="7.5" style="9" customWidth="1"/>
    <col min="2" max="2" width="4.625" style="9" customWidth="1"/>
    <col min="3" max="3" width="10.25" style="9" customWidth="1"/>
    <col min="4" max="4" width="2.875" style="9" customWidth="1"/>
    <col min="5" max="5" width="5.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256" width="9" style="9"/>
    <col min="257" max="257" width="7.5" style="9" customWidth="1"/>
    <col min="258" max="258" width="4.625" style="9" customWidth="1"/>
    <col min="259" max="259" width="10.25" style="9" customWidth="1"/>
    <col min="260" max="260" width="2.875" style="9" customWidth="1"/>
    <col min="261" max="261" width="5.25" style="9" customWidth="1"/>
    <col min="262" max="262" width="3.625" style="9" customWidth="1"/>
    <col min="263" max="263" width="4.625" style="9" customWidth="1"/>
    <col min="264" max="264" width="3.625" style="9" customWidth="1"/>
    <col min="265" max="265" width="4.625" style="9" customWidth="1"/>
    <col min="266" max="266" width="12.625" style="9" customWidth="1"/>
    <col min="267" max="267" width="4.625" style="9" customWidth="1"/>
    <col min="268" max="268" width="3.625" style="9" customWidth="1"/>
    <col min="269" max="269" width="4.625" style="9" customWidth="1"/>
    <col min="270" max="270" width="3.625" style="9" customWidth="1"/>
    <col min="271" max="271" width="4.625" style="9" customWidth="1"/>
    <col min="272" max="272" width="3.625" style="9" customWidth="1"/>
    <col min="273" max="273" width="10.25" style="9" customWidth="1"/>
    <col min="274" max="512" width="9" style="9"/>
    <col min="513" max="513" width="7.5" style="9" customWidth="1"/>
    <col min="514" max="514" width="4.625" style="9" customWidth="1"/>
    <col min="515" max="515" width="10.25" style="9" customWidth="1"/>
    <col min="516" max="516" width="2.875" style="9" customWidth="1"/>
    <col min="517" max="517" width="5.25" style="9" customWidth="1"/>
    <col min="518" max="518" width="3.625" style="9" customWidth="1"/>
    <col min="519" max="519" width="4.625" style="9" customWidth="1"/>
    <col min="520" max="520" width="3.625" style="9" customWidth="1"/>
    <col min="521" max="521" width="4.625" style="9" customWidth="1"/>
    <col min="522" max="522" width="12.625" style="9" customWidth="1"/>
    <col min="523" max="523" width="4.625" style="9" customWidth="1"/>
    <col min="524" max="524" width="3.625" style="9" customWidth="1"/>
    <col min="525" max="525" width="4.625" style="9" customWidth="1"/>
    <col min="526" max="526" width="3.625" style="9" customWidth="1"/>
    <col min="527" max="527" width="4.625" style="9" customWidth="1"/>
    <col min="528" max="528" width="3.625" style="9" customWidth="1"/>
    <col min="529" max="529" width="10.25" style="9" customWidth="1"/>
    <col min="530" max="768" width="9" style="9"/>
    <col min="769" max="769" width="7.5" style="9" customWidth="1"/>
    <col min="770" max="770" width="4.625" style="9" customWidth="1"/>
    <col min="771" max="771" width="10.25" style="9" customWidth="1"/>
    <col min="772" max="772" width="2.875" style="9" customWidth="1"/>
    <col min="773" max="773" width="5.25" style="9" customWidth="1"/>
    <col min="774" max="774" width="3.625" style="9" customWidth="1"/>
    <col min="775" max="775" width="4.625" style="9" customWidth="1"/>
    <col min="776" max="776" width="3.625" style="9" customWidth="1"/>
    <col min="777" max="777" width="4.625" style="9" customWidth="1"/>
    <col min="778" max="778" width="12.625" style="9" customWidth="1"/>
    <col min="779" max="779" width="4.625" style="9" customWidth="1"/>
    <col min="780" max="780" width="3.625" style="9" customWidth="1"/>
    <col min="781" max="781" width="4.625" style="9" customWidth="1"/>
    <col min="782" max="782" width="3.625" style="9" customWidth="1"/>
    <col min="783" max="783" width="4.625" style="9" customWidth="1"/>
    <col min="784" max="784" width="3.625" style="9" customWidth="1"/>
    <col min="785" max="785" width="10.25" style="9" customWidth="1"/>
    <col min="786" max="1024" width="9" style="9"/>
    <col min="1025" max="1025" width="7.5" style="9" customWidth="1"/>
    <col min="1026" max="1026" width="4.625" style="9" customWidth="1"/>
    <col min="1027" max="1027" width="10.25" style="9" customWidth="1"/>
    <col min="1028" max="1028" width="2.875" style="9" customWidth="1"/>
    <col min="1029" max="1029" width="5.25" style="9" customWidth="1"/>
    <col min="1030" max="1030" width="3.625" style="9" customWidth="1"/>
    <col min="1031" max="1031" width="4.625" style="9" customWidth="1"/>
    <col min="1032" max="1032" width="3.625" style="9" customWidth="1"/>
    <col min="1033" max="1033" width="4.625" style="9" customWidth="1"/>
    <col min="1034" max="1034" width="12.625" style="9" customWidth="1"/>
    <col min="1035" max="1035" width="4.625" style="9" customWidth="1"/>
    <col min="1036" max="1036" width="3.625" style="9" customWidth="1"/>
    <col min="1037" max="1037" width="4.625" style="9" customWidth="1"/>
    <col min="1038" max="1038" width="3.625" style="9" customWidth="1"/>
    <col min="1039" max="1039" width="4.625" style="9" customWidth="1"/>
    <col min="1040" max="1040" width="3.625" style="9" customWidth="1"/>
    <col min="1041" max="1041" width="10.25" style="9" customWidth="1"/>
    <col min="1042" max="1280" width="9" style="9"/>
    <col min="1281" max="1281" width="7.5" style="9" customWidth="1"/>
    <col min="1282" max="1282" width="4.625" style="9" customWidth="1"/>
    <col min="1283" max="1283" width="10.25" style="9" customWidth="1"/>
    <col min="1284" max="1284" width="2.875" style="9" customWidth="1"/>
    <col min="1285" max="1285" width="5.25" style="9" customWidth="1"/>
    <col min="1286" max="1286" width="3.625" style="9" customWidth="1"/>
    <col min="1287" max="1287" width="4.625" style="9" customWidth="1"/>
    <col min="1288" max="1288" width="3.625" style="9" customWidth="1"/>
    <col min="1289" max="1289" width="4.625" style="9" customWidth="1"/>
    <col min="1290" max="1290" width="12.625" style="9" customWidth="1"/>
    <col min="1291" max="1291" width="4.625" style="9" customWidth="1"/>
    <col min="1292" max="1292" width="3.625" style="9" customWidth="1"/>
    <col min="1293" max="1293" width="4.625" style="9" customWidth="1"/>
    <col min="1294" max="1294" width="3.625" style="9" customWidth="1"/>
    <col min="1295" max="1295" width="4.625" style="9" customWidth="1"/>
    <col min="1296" max="1296" width="3.625" style="9" customWidth="1"/>
    <col min="1297" max="1297" width="10.25" style="9" customWidth="1"/>
    <col min="1298" max="1536" width="9" style="9"/>
    <col min="1537" max="1537" width="7.5" style="9" customWidth="1"/>
    <col min="1538" max="1538" width="4.625" style="9" customWidth="1"/>
    <col min="1539" max="1539" width="10.25" style="9" customWidth="1"/>
    <col min="1540" max="1540" width="2.875" style="9" customWidth="1"/>
    <col min="1541" max="1541" width="5.25" style="9" customWidth="1"/>
    <col min="1542" max="1542" width="3.625" style="9" customWidth="1"/>
    <col min="1543" max="1543" width="4.625" style="9" customWidth="1"/>
    <col min="1544" max="1544" width="3.625" style="9" customWidth="1"/>
    <col min="1545" max="1545" width="4.625" style="9" customWidth="1"/>
    <col min="1546" max="1546" width="12.625" style="9" customWidth="1"/>
    <col min="1547" max="1547" width="4.625" style="9" customWidth="1"/>
    <col min="1548" max="1548" width="3.625" style="9" customWidth="1"/>
    <col min="1549" max="1549" width="4.625" style="9" customWidth="1"/>
    <col min="1550" max="1550" width="3.625" style="9" customWidth="1"/>
    <col min="1551" max="1551" width="4.625" style="9" customWidth="1"/>
    <col min="1552" max="1552" width="3.625" style="9" customWidth="1"/>
    <col min="1553" max="1553" width="10.25" style="9" customWidth="1"/>
    <col min="1554" max="1792" width="9" style="9"/>
    <col min="1793" max="1793" width="7.5" style="9" customWidth="1"/>
    <col min="1794" max="1794" width="4.625" style="9" customWidth="1"/>
    <col min="1795" max="1795" width="10.25" style="9" customWidth="1"/>
    <col min="1796" max="1796" width="2.875" style="9" customWidth="1"/>
    <col min="1797" max="1797" width="5.25" style="9" customWidth="1"/>
    <col min="1798" max="1798" width="3.625" style="9" customWidth="1"/>
    <col min="1799" max="1799" width="4.625" style="9" customWidth="1"/>
    <col min="1800" max="1800" width="3.625" style="9" customWidth="1"/>
    <col min="1801" max="1801" width="4.625" style="9" customWidth="1"/>
    <col min="1802" max="1802" width="12.625" style="9" customWidth="1"/>
    <col min="1803" max="1803" width="4.625" style="9" customWidth="1"/>
    <col min="1804" max="1804" width="3.625" style="9" customWidth="1"/>
    <col min="1805" max="1805" width="4.625" style="9" customWidth="1"/>
    <col min="1806" max="1806" width="3.625" style="9" customWidth="1"/>
    <col min="1807" max="1807" width="4.625" style="9" customWidth="1"/>
    <col min="1808" max="1808" width="3.625" style="9" customWidth="1"/>
    <col min="1809" max="1809" width="10.25" style="9" customWidth="1"/>
    <col min="1810" max="2048" width="9" style="9"/>
    <col min="2049" max="2049" width="7.5" style="9" customWidth="1"/>
    <col min="2050" max="2050" width="4.625" style="9" customWidth="1"/>
    <col min="2051" max="2051" width="10.25" style="9" customWidth="1"/>
    <col min="2052" max="2052" width="2.875" style="9" customWidth="1"/>
    <col min="2053" max="2053" width="5.25" style="9" customWidth="1"/>
    <col min="2054" max="2054" width="3.625" style="9" customWidth="1"/>
    <col min="2055" max="2055" width="4.625" style="9" customWidth="1"/>
    <col min="2056" max="2056" width="3.625" style="9" customWidth="1"/>
    <col min="2057" max="2057" width="4.625" style="9" customWidth="1"/>
    <col min="2058" max="2058" width="12.625" style="9" customWidth="1"/>
    <col min="2059" max="2059" width="4.625" style="9" customWidth="1"/>
    <col min="2060" max="2060" width="3.625" style="9" customWidth="1"/>
    <col min="2061" max="2061" width="4.625" style="9" customWidth="1"/>
    <col min="2062" max="2062" width="3.625" style="9" customWidth="1"/>
    <col min="2063" max="2063" width="4.625" style="9" customWidth="1"/>
    <col min="2064" max="2064" width="3.625" style="9" customWidth="1"/>
    <col min="2065" max="2065" width="10.25" style="9" customWidth="1"/>
    <col min="2066" max="2304" width="9" style="9"/>
    <col min="2305" max="2305" width="7.5" style="9" customWidth="1"/>
    <col min="2306" max="2306" width="4.625" style="9" customWidth="1"/>
    <col min="2307" max="2307" width="10.25" style="9" customWidth="1"/>
    <col min="2308" max="2308" width="2.875" style="9" customWidth="1"/>
    <col min="2309" max="2309" width="5.25" style="9" customWidth="1"/>
    <col min="2310" max="2310" width="3.625" style="9" customWidth="1"/>
    <col min="2311" max="2311" width="4.625" style="9" customWidth="1"/>
    <col min="2312" max="2312" width="3.625" style="9" customWidth="1"/>
    <col min="2313" max="2313" width="4.625" style="9" customWidth="1"/>
    <col min="2314" max="2314" width="12.625" style="9" customWidth="1"/>
    <col min="2315" max="2315" width="4.625" style="9" customWidth="1"/>
    <col min="2316" max="2316" width="3.625" style="9" customWidth="1"/>
    <col min="2317" max="2317" width="4.625" style="9" customWidth="1"/>
    <col min="2318" max="2318" width="3.625" style="9" customWidth="1"/>
    <col min="2319" max="2319" width="4.625" style="9" customWidth="1"/>
    <col min="2320" max="2320" width="3.625" style="9" customWidth="1"/>
    <col min="2321" max="2321" width="10.25" style="9" customWidth="1"/>
    <col min="2322" max="2560" width="9" style="9"/>
    <col min="2561" max="2561" width="7.5" style="9" customWidth="1"/>
    <col min="2562" max="2562" width="4.625" style="9" customWidth="1"/>
    <col min="2563" max="2563" width="10.25" style="9" customWidth="1"/>
    <col min="2564" max="2564" width="2.875" style="9" customWidth="1"/>
    <col min="2565" max="2565" width="5.25" style="9" customWidth="1"/>
    <col min="2566" max="2566" width="3.625" style="9" customWidth="1"/>
    <col min="2567" max="2567" width="4.625" style="9" customWidth="1"/>
    <col min="2568" max="2568" width="3.625" style="9" customWidth="1"/>
    <col min="2569" max="2569" width="4.625" style="9" customWidth="1"/>
    <col min="2570" max="2570" width="12.625" style="9" customWidth="1"/>
    <col min="2571" max="2571" width="4.625" style="9" customWidth="1"/>
    <col min="2572" max="2572" width="3.625" style="9" customWidth="1"/>
    <col min="2573" max="2573" width="4.625" style="9" customWidth="1"/>
    <col min="2574" max="2574" width="3.625" style="9" customWidth="1"/>
    <col min="2575" max="2575" width="4.625" style="9" customWidth="1"/>
    <col min="2576" max="2576" width="3.625" style="9" customWidth="1"/>
    <col min="2577" max="2577" width="10.25" style="9" customWidth="1"/>
    <col min="2578" max="2816" width="9" style="9"/>
    <col min="2817" max="2817" width="7.5" style="9" customWidth="1"/>
    <col min="2818" max="2818" width="4.625" style="9" customWidth="1"/>
    <col min="2819" max="2819" width="10.25" style="9" customWidth="1"/>
    <col min="2820" max="2820" width="2.875" style="9" customWidth="1"/>
    <col min="2821" max="2821" width="5.25" style="9" customWidth="1"/>
    <col min="2822" max="2822" width="3.625" style="9" customWidth="1"/>
    <col min="2823" max="2823" width="4.625" style="9" customWidth="1"/>
    <col min="2824" max="2824" width="3.625" style="9" customWidth="1"/>
    <col min="2825" max="2825" width="4.625" style="9" customWidth="1"/>
    <col min="2826" max="2826" width="12.625" style="9" customWidth="1"/>
    <col min="2827" max="2827" width="4.625" style="9" customWidth="1"/>
    <col min="2828" max="2828" width="3.625" style="9" customWidth="1"/>
    <col min="2829" max="2829" width="4.625" style="9" customWidth="1"/>
    <col min="2830" max="2830" width="3.625" style="9" customWidth="1"/>
    <col min="2831" max="2831" width="4.625" style="9" customWidth="1"/>
    <col min="2832" max="2832" width="3.625" style="9" customWidth="1"/>
    <col min="2833" max="2833" width="10.25" style="9" customWidth="1"/>
    <col min="2834" max="3072" width="9" style="9"/>
    <col min="3073" max="3073" width="7.5" style="9" customWidth="1"/>
    <col min="3074" max="3074" width="4.625" style="9" customWidth="1"/>
    <col min="3075" max="3075" width="10.25" style="9" customWidth="1"/>
    <col min="3076" max="3076" width="2.875" style="9" customWidth="1"/>
    <col min="3077" max="3077" width="5.25" style="9" customWidth="1"/>
    <col min="3078" max="3078" width="3.625" style="9" customWidth="1"/>
    <col min="3079" max="3079" width="4.625" style="9" customWidth="1"/>
    <col min="3080" max="3080" width="3.625" style="9" customWidth="1"/>
    <col min="3081" max="3081" width="4.625" style="9" customWidth="1"/>
    <col min="3082" max="3082" width="12.625" style="9" customWidth="1"/>
    <col min="3083" max="3083" width="4.625" style="9" customWidth="1"/>
    <col min="3084" max="3084" width="3.625" style="9" customWidth="1"/>
    <col min="3085" max="3085" width="4.625" style="9" customWidth="1"/>
    <col min="3086" max="3086" width="3.625" style="9" customWidth="1"/>
    <col min="3087" max="3087" width="4.625" style="9" customWidth="1"/>
    <col min="3088" max="3088" width="3.625" style="9" customWidth="1"/>
    <col min="3089" max="3089" width="10.25" style="9" customWidth="1"/>
    <col min="3090" max="3328" width="9" style="9"/>
    <col min="3329" max="3329" width="7.5" style="9" customWidth="1"/>
    <col min="3330" max="3330" width="4.625" style="9" customWidth="1"/>
    <col min="3331" max="3331" width="10.25" style="9" customWidth="1"/>
    <col min="3332" max="3332" width="2.875" style="9" customWidth="1"/>
    <col min="3333" max="3333" width="5.25" style="9" customWidth="1"/>
    <col min="3334" max="3334" width="3.625" style="9" customWidth="1"/>
    <col min="3335" max="3335" width="4.625" style="9" customWidth="1"/>
    <col min="3336" max="3336" width="3.625" style="9" customWidth="1"/>
    <col min="3337" max="3337" width="4.625" style="9" customWidth="1"/>
    <col min="3338" max="3338" width="12.625" style="9" customWidth="1"/>
    <col min="3339" max="3339" width="4.625" style="9" customWidth="1"/>
    <col min="3340" max="3340" width="3.625" style="9" customWidth="1"/>
    <col min="3341" max="3341" width="4.625" style="9" customWidth="1"/>
    <col min="3342" max="3342" width="3.625" style="9" customWidth="1"/>
    <col min="3343" max="3343" width="4.625" style="9" customWidth="1"/>
    <col min="3344" max="3344" width="3.625" style="9" customWidth="1"/>
    <col min="3345" max="3345" width="10.25" style="9" customWidth="1"/>
    <col min="3346" max="3584" width="9" style="9"/>
    <col min="3585" max="3585" width="7.5" style="9" customWidth="1"/>
    <col min="3586" max="3586" width="4.625" style="9" customWidth="1"/>
    <col min="3587" max="3587" width="10.25" style="9" customWidth="1"/>
    <col min="3588" max="3588" width="2.875" style="9" customWidth="1"/>
    <col min="3589" max="3589" width="5.25" style="9" customWidth="1"/>
    <col min="3590" max="3590" width="3.625" style="9" customWidth="1"/>
    <col min="3591" max="3591" width="4.625" style="9" customWidth="1"/>
    <col min="3592" max="3592" width="3.625" style="9" customWidth="1"/>
    <col min="3593" max="3593" width="4.625" style="9" customWidth="1"/>
    <col min="3594" max="3594" width="12.625" style="9" customWidth="1"/>
    <col min="3595" max="3595" width="4.625" style="9" customWidth="1"/>
    <col min="3596" max="3596" width="3.625" style="9" customWidth="1"/>
    <col min="3597" max="3597" width="4.625" style="9" customWidth="1"/>
    <col min="3598" max="3598" width="3.625" style="9" customWidth="1"/>
    <col min="3599" max="3599" width="4.625" style="9" customWidth="1"/>
    <col min="3600" max="3600" width="3.625" style="9" customWidth="1"/>
    <col min="3601" max="3601" width="10.25" style="9" customWidth="1"/>
    <col min="3602" max="3840" width="9" style="9"/>
    <col min="3841" max="3841" width="7.5" style="9" customWidth="1"/>
    <col min="3842" max="3842" width="4.625" style="9" customWidth="1"/>
    <col min="3843" max="3843" width="10.25" style="9" customWidth="1"/>
    <col min="3844" max="3844" width="2.875" style="9" customWidth="1"/>
    <col min="3845" max="3845" width="5.25" style="9" customWidth="1"/>
    <col min="3846" max="3846" width="3.625" style="9" customWidth="1"/>
    <col min="3847" max="3847" width="4.625" style="9" customWidth="1"/>
    <col min="3848" max="3848" width="3.625" style="9" customWidth="1"/>
    <col min="3849" max="3849" width="4.625" style="9" customWidth="1"/>
    <col min="3850" max="3850" width="12.625" style="9" customWidth="1"/>
    <col min="3851" max="3851" width="4.625" style="9" customWidth="1"/>
    <col min="3852" max="3852" width="3.625" style="9" customWidth="1"/>
    <col min="3853" max="3853" width="4.625" style="9" customWidth="1"/>
    <col min="3854" max="3854" width="3.625" style="9" customWidth="1"/>
    <col min="3855" max="3855" width="4.625" style="9" customWidth="1"/>
    <col min="3856" max="3856" width="3.625" style="9" customWidth="1"/>
    <col min="3857" max="3857" width="10.25" style="9" customWidth="1"/>
    <col min="3858" max="4096" width="9" style="9"/>
    <col min="4097" max="4097" width="7.5" style="9" customWidth="1"/>
    <col min="4098" max="4098" width="4.625" style="9" customWidth="1"/>
    <col min="4099" max="4099" width="10.25" style="9" customWidth="1"/>
    <col min="4100" max="4100" width="2.875" style="9" customWidth="1"/>
    <col min="4101" max="4101" width="5.25" style="9" customWidth="1"/>
    <col min="4102" max="4102" width="3.625" style="9" customWidth="1"/>
    <col min="4103" max="4103" width="4.625" style="9" customWidth="1"/>
    <col min="4104" max="4104" width="3.625" style="9" customWidth="1"/>
    <col min="4105" max="4105" width="4.625" style="9" customWidth="1"/>
    <col min="4106" max="4106" width="12.625" style="9" customWidth="1"/>
    <col min="4107" max="4107" width="4.625" style="9" customWidth="1"/>
    <col min="4108" max="4108" width="3.625" style="9" customWidth="1"/>
    <col min="4109" max="4109" width="4.625" style="9" customWidth="1"/>
    <col min="4110" max="4110" width="3.625" style="9" customWidth="1"/>
    <col min="4111" max="4111" width="4.625" style="9" customWidth="1"/>
    <col min="4112" max="4112" width="3.625" style="9" customWidth="1"/>
    <col min="4113" max="4113" width="10.25" style="9" customWidth="1"/>
    <col min="4114" max="4352" width="9" style="9"/>
    <col min="4353" max="4353" width="7.5" style="9" customWidth="1"/>
    <col min="4354" max="4354" width="4.625" style="9" customWidth="1"/>
    <col min="4355" max="4355" width="10.25" style="9" customWidth="1"/>
    <col min="4356" max="4356" width="2.875" style="9" customWidth="1"/>
    <col min="4357" max="4357" width="5.25" style="9" customWidth="1"/>
    <col min="4358" max="4358" width="3.625" style="9" customWidth="1"/>
    <col min="4359" max="4359" width="4.625" style="9" customWidth="1"/>
    <col min="4360" max="4360" width="3.625" style="9" customWidth="1"/>
    <col min="4361" max="4361" width="4.625" style="9" customWidth="1"/>
    <col min="4362" max="4362" width="12.625" style="9" customWidth="1"/>
    <col min="4363" max="4363" width="4.625" style="9" customWidth="1"/>
    <col min="4364" max="4364" width="3.625" style="9" customWidth="1"/>
    <col min="4365" max="4365" width="4.625" style="9" customWidth="1"/>
    <col min="4366" max="4366" width="3.625" style="9" customWidth="1"/>
    <col min="4367" max="4367" width="4.625" style="9" customWidth="1"/>
    <col min="4368" max="4368" width="3.625" style="9" customWidth="1"/>
    <col min="4369" max="4369" width="10.25" style="9" customWidth="1"/>
    <col min="4370" max="4608" width="9" style="9"/>
    <col min="4609" max="4609" width="7.5" style="9" customWidth="1"/>
    <col min="4610" max="4610" width="4.625" style="9" customWidth="1"/>
    <col min="4611" max="4611" width="10.25" style="9" customWidth="1"/>
    <col min="4612" max="4612" width="2.875" style="9" customWidth="1"/>
    <col min="4613" max="4613" width="5.25" style="9" customWidth="1"/>
    <col min="4614" max="4614" width="3.625" style="9" customWidth="1"/>
    <col min="4615" max="4615" width="4.625" style="9" customWidth="1"/>
    <col min="4616" max="4616" width="3.625" style="9" customWidth="1"/>
    <col min="4617" max="4617" width="4.625" style="9" customWidth="1"/>
    <col min="4618" max="4618" width="12.625" style="9" customWidth="1"/>
    <col min="4619" max="4619" width="4.625" style="9" customWidth="1"/>
    <col min="4620" max="4620" width="3.625" style="9" customWidth="1"/>
    <col min="4621" max="4621" width="4.625" style="9" customWidth="1"/>
    <col min="4622" max="4622" width="3.625" style="9" customWidth="1"/>
    <col min="4623" max="4623" width="4.625" style="9" customWidth="1"/>
    <col min="4624" max="4624" width="3.625" style="9" customWidth="1"/>
    <col min="4625" max="4625" width="10.25" style="9" customWidth="1"/>
    <col min="4626" max="4864" width="9" style="9"/>
    <col min="4865" max="4865" width="7.5" style="9" customWidth="1"/>
    <col min="4866" max="4866" width="4.625" style="9" customWidth="1"/>
    <col min="4867" max="4867" width="10.25" style="9" customWidth="1"/>
    <col min="4868" max="4868" width="2.875" style="9" customWidth="1"/>
    <col min="4869" max="4869" width="5.25" style="9" customWidth="1"/>
    <col min="4870" max="4870" width="3.625" style="9" customWidth="1"/>
    <col min="4871" max="4871" width="4.625" style="9" customWidth="1"/>
    <col min="4872" max="4872" width="3.625" style="9" customWidth="1"/>
    <col min="4873" max="4873" width="4.625" style="9" customWidth="1"/>
    <col min="4874" max="4874" width="12.625" style="9" customWidth="1"/>
    <col min="4875" max="4875" width="4.625" style="9" customWidth="1"/>
    <col min="4876" max="4876" width="3.625" style="9" customWidth="1"/>
    <col min="4877" max="4877" width="4.625" style="9" customWidth="1"/>
    <col min="4878" max="4878" width="3.625" style="9" customWidth="1"/>
    <col min="4879" max="4879" width="4.625" style="9" customWidth="1"/>
    <col min="4880" max="4880" width="3.625" style="9" customWidth="1"/>
    <col min="4881" max="4881" width="10.25" style="9" customWidth="1"/>
    <col min="4882" max="5120" width="9" style="9"/>
    <col min="5121" max="5121" width="7.5" style="9" customWidth="1"/>
    <col min="5122" max="5122" width="4.625" style="9" customWidth="1"/>
    <col min="5123" max="5123" width="10.25" style="9" customWidth="1"/>
    <col min="5124" max="5124" width="2.875" style="9" customWidth="1"/>
    <col min="5125" max="5125" width="5.25" style="9" customWidth="1"/>
    <col min="5126" max="5126" width="3.625" style="9" customWidth="1"/>
    <col min="5127" max="5127" width="4.625" style="9" customWidth="1"/>
    <col min="5128" max="5128" width="3.625" style="9" customWidth="1"/>
    <col min="5129" max="5129" width="4.625" style="9" customWidth="1"/>
    <col min="5130" max="5130" width="12.625" style="9" customWidth="1"/>
    <col min="5131" max="5131" width="4.625" style="9" customWidth="1"/>
    <col min="5132" max="5132" width="3.625" style="9" customWidth="1"/>
    <col min="5133" max="5133" width="4.625" style="9" customWidth="1"/>
    <col min="5134" max="5134" width="3.625" style="9" customWidth="1"/>
    <col min="5135" max="5135" width="4.625" style="9" customWidth="1"/>
    <col min="5136" max="5136" width="3.625" style="9" customWidth="1"/>
    <col min="5137" max="5137" width="10.25" style="9" customWidth="1"/>
    <col min="5138" max="5376" width="9" style="9"/>
    <col min="5377" max="5377" width="7.5" style="9" customWidth="1"/>
    <col min="5378" max="5378" width="4.625" style="9" customWidth="1"/>
    <col min="5379" max="5379" width="10.25" style="9" customWidth="1"/>
    <col min="5380" max="5380" width="2.875" style="9" customWidth="1"/>
    <col min="5381" max="5381" width="5.25" style="9" customWidth="1"/>
    <col min="5382" max="5382" width="3.625" style="9" customWidth="1"/>
    <col min="5383" max="5383" width="4.625" style="9" customWidth="1"/>
    <col min="5384" max="5384" width="3.625" style="9" customWidth="1"/>
    <col min="5385" max="5385" width="4.625" style="9" customWidth="1"/>
    <col min="5386" max="5386" width="12.625" style="9" customWidth="1"/>
    <col min="5387" max="5387" width="4.625" style="9" customWidth="1"/>
    <col min="5388" max="5388" width="3.625" style="9" customWidth="1"/>
    <col min="5389" max="5389" width="4.625" style="9" customWidth="1"/>
    <col min="5390" max="5390" width="3.625" style="9" customWidth="1"/>
    <col min="5391" max="5391" width="4.625" style="9" customWidth="1"/>
    <col min="5392" max="5392" width="3.625" style="9" customWidth="1"/>
    <col min="5393" max="5393" width="10.25" style="9" customWidth="1"/>
    <col min="5394" max="5632" width="9" style="9"/>
    <col min="5633" max="5633" width="7.5" style="9" customWidth="1"/>
    <col min="5634" max="5634" width="4.625" style="9" customWidth="1"/>
    <col min="5635" max="5635" width="10.25" style="9" customWidth="1"/>
    <col min="5636" max="5636" width="2.875" style="9" customWidth="1"/>
    <col min="5637" max="5637" width="5.25" style="9" customWidth="1"/>
    <col min="5638" max="5638" width="3.625" style="9" customWidth="1"/>
    <col min="5639" max="5639" width="4.625" style="9" customWidth="1"/>
    <col min="5640" max="5640" width="3.625" style="9" customWidth="1"/>
    <col min="5641" max="5641" width="4.625" style="9" customWidth="1"/>
    <col min="5642" max="5642" width="12.625" style="9" customWidth="1"/>
    <col min="5643" max="5643" width="4.625" style="9" customWidth="1"/>
    <col min="5644" max="5644" width="3.625" style="9" customWidth="1"/>
    <col min="5645" max="5645" width="4.625" style="9" customWidth="1"/>
    <col min="5646" max="5646" width="3.625" style="9" customWidth="1"/>
    <col min="5647" max="5647" width="4.625" style="9" customWidth="1"/>
    <col min="5648" max="5648" width="3.625" style="9" customWidth="1"/>
    <col min="5649" max="5649" width="10.25" style="9" customWidth="1"/>
    <col min="5650" max="5888" width="9" style="9"/>
    <col min="5889" max="5889" width="7.5" style="9" customWidth="1"/>
    <col min="5890" max="5890" width="4.625" style="9" customWidth="1"/>
    <col min="5891" max="5891" width="10.25" style="9" customWidth="1"/>
    <col min="5892" max="5892" width="2.875" style="9" customWidth="1"/>
    <col min="5893" max="5893" width="5.25" style="9" customWidth="1"/>
    <col min="5894" max="5894" width="3.625" style="9" customWidth="1"/>
    <col min="5895" max="5895" width="4.625" style="9" customWidth="1"/>
    <col min="5896" max="5896" width="3.625" style="9" customWidth="1"/>
    <col min="5897" max="5897" width="4.625" style="9" customWidth="1"/>
    <col min="5898" max="5898" width="12.625" style="9" customWidth="1"/>
    <col min="5899" max="5899" width="4.625" style="9" customWidth="1"/>
    <col min="5900" max="5900" width="3.625" style="9" customWidth="1"/>
    <col min="5901" max="5901" width="4.625" style="9" customWidth="1"/>
    <col min="5902" max="5902" width="3.625" style="9" customWidth="1"/>
    <col min="5903" max="5903" width="4.625" style="9" customWidth="1"/>
    <col min="5904" max="5904" width="3.625" style="9" customWidth="1"/>
    <col min="5905" max="5905" width="10.25" style="9" customWidth="1"/>
    <col min="5906" max="6144" width="9" style="9"/>
    <col min="6145" max="6145" width="7.5" style="9" customWidth="1"/>
    <col min="6146" max="6146" width="4.625" style="9" customWidth="1"/>
    <col min="6147" max="6147" width="10.25" style="9" customWidth="1"/>
    <col min="6148" max="6148" width="2.875" style="9" customWidth="1"/>
    <col min="6149" max="6149" width="5.25" style="9" customWidth="1"/>
    <col min="6150" max="6150" width="3.625" style="9" customWidth="1"/>
    <col min="6151" max="6151" width="4.625" style="9" customWidth="1"/>
    <col min="6152" max="6152" width="3.625" style="9" customWidth="1"/>
    <col min="6153" max="6153" width="4.625" style="9" customWidth="1"/>
    <col min="6154" max="6154" width="12.625" style="9" customWidth="1"/>
    <col min="6155" max="6155" width="4.625" style="9" customWidth="1"/>
    <col min="6156" max="6156" width="3.625" style="9" customWidth="1"/>
    <col min="6157" max="6157" width="4.625" style="9" customWidth="1"/>
    <col min="6158" max="6158" width="3.625" style="9" customWidth="1"/>
    <col min="6159" max="6159" width="4.625" style="9" customWidth="1"/>
    <col min="6160" max="6160" width="3.625" style="9" customWidth="1"/>
    <col min="6161" max="6161" width="10.25" style="9" customWidth="1"/>
    <col min="6162" max="6400" width="9" style="9"/>
    <col min="6401" max="6401" width="7.5" style="9" customWidth="1"/>
    <col min="6402" max="6402" width="4.625" style="9" customWidth="1"/>
    <col min="6403" max="6403" width="10.25" style="9" customWidth="1"/>
    <col min="6404" max="6404" width="2.875" style="9" customWidth="1"/>
    <col min="6405" max="6405" width="5.25" style="9" customWidth="1"/>
    <col min="6406" max="6406" width="3.625" style="9" customWidth="1"/>
    <col min="6407" max="6407" width="4.625" style="9" customWidth="1"/>
    <col min="6408" max="6408" width="3.625" style="9" customWidth="1"/>
    <col min="6409" max="6409" width="4.625" style="9" customWidth="1"/>
    <col min="6410" max="6410" width="12.625" style="9" customWidth="1"/>
    <col min="6411" max="6411" width="4.625" style="9" customWidth="1"/>
    <col min="6412" max="6412" width="3.625" style="9" customWidth="1"/>
    <col min="6413" max="6413" width="4.625" style="9" customWidth="1"/>
    <col min="6414" max="6414" width="3.625" style="9" customWidth="1"/>
    <col min="6415" max="6415" width="4.625" style="9" customWidth="1"/>
    <col min="6416" max="6416" width="3.625" style="9" customWidth="1"/>
    <col min="6417" max="6417" width="10.25" style="9" customWidth="1"/>
    <col min="6418" max="6656" width="9" style="9"/>
    <col min="6657" max="6657" width="7.5" style="9" customWidth="1"/>
    <col min="6658" max="6658" width="4.625" style="9" customWidth="1"/>
    <col min="6659" max="6659" width="10.25" style="9" customWidth="1"/>
    <col min="6660" max="6660" width="2.875" style="9" customWidth="1"/>
    <col min="6661" max="6661" width="5.25" style="9" customWidth="1"/>
    <col min="6662" max="6662" width="3.625" style="9" customWidth="1"/>
    <col min="6663" max="6663" width="4.625" style="9" customWidth="1"/>
    <col min="6664" max="6664" width="3.625" style="9" customWidth="1"/>
    <col min="6665" max="6665" width="4.625" style="9" customWidth="1"/>
    <col min="6666" max="6666" width="12.625" style="9" customWidth="1"/>
    <col min="6667" max="6667" width="4.625" style="9" customWidth="1"/>
    <col min="6668" max="6668" width="3.625" style="9" customWidth="1"/>
    <col min="6669" max="6669" width="4.625" style="9" customWidth="1"/>
    <col min="6670" max="6670" width="3.625" style="9" customWidth="1"/>
    <col min="6671" max="6671" width="4.625" style="9" customWidth="1"/>
    <col min="6672" max="6672" width="3.625" style="9" customWidth="1"/>
    <col min="6673" max="6673" width="10.25" style="9" customWidth="1"/>
    <col min="6674" max="6912" width="9" style="9"/>
    <col min="6913" max="6913" width="7.5" style="9" customWidth="1"/>
    <col min="6914" max="6914" width="4.625" style="9" customWidth="1"/>
    <col min="6915" max="6915" width="10.25" style="9" customWidth="1"/>
    <col min="6916" max="6916" width="2.875" style="9" customWidth="1"/>
    <col min="6917" max="6917" width="5.25" style="9" customWidth="1"/>
    <col min="6918" max="6918" width="3.625" style="9" customWidth="1"/>
    <col min="6919" max="6919" width="4.625" style="9" customWidth="1"/>
    <col min="6920" max="6920" width="3.625" style="9" customWidth="1"/>
    <col min="6921" max="6921" width="4.625" style="9" customWidth="1"/>
    <col min="6922" max="6922" width="12.625" style="9" customWidth="1"/>
    <col min="6923" max="6923" width="4.625" style="9" customWidth="1"/>
    <col min="6924" max="6924" width="3.625" style="9" customWidth="1"/>
    <col min="6925" max="6925" width="4.625" style="9" customWidth="1"/>
    <col min="6926" max="6926" width="3.625" style="9" customWidth="1"/>
    <col min="6927" max="6927" width="4.625" style="9" customWidth="1"/>
    <col min="6928" max="6928" width="3.625" style="9" customWidth="1"/>
    <col min="6929" max="6929" width="10.25" style="9" customWidth="1"/>
    <col min="6930" max="7168" width="9" style="9"/>
    <col min="7169" max="7169" width="7.5" style="9" customWidth="1"/>
    <col min="7170" max="7170" width="4.625" style="9" customWidth="1"/>
    <col min="7171" max="7171" width="10.25" style="9" customWidth="1"/>
    <col min="7172" max="7172" width="2.875" style="9" customWidth="1"/>
    <col min="7173" max="7173" width="5.25" style="9" customWidth="1"/>
    <col min="7174" max="7174" width="3.625" style="9" customWidth="1"/>
    <col min="7175" max="7175" width="4.625" style="9" customWidth="1"/>
    <col min="7176" max="7176" width="3.625" style="9" customWidth="1"/>
    <col min="7177" max="7177" width="4.625" style="9" customWidth="1"/>
    <col min="7178" max="7178" width="12.625" style="9" customWidth="1"/>
    <col min="7179" max="7179" width="4.625" style="9" customWidth="1"/>
    <col min="7180" max="7180" width="3.625" style="9" customWidth="1"/>
    <col min="7181" max="7181" width="4.625" style="9" customWidth="1"/>
    <col min="7182" max="7182" width="3.625" style="9" customWidth="1"/>
    <col min="7183" max="7183" width="4.625" style="9" customWidth="1"/>
    <col min="7184" max="7184" width="3.625" style="9" customWidth="1"/>
    <col min="7185" max="7185" width="10.25" style="9" customWidth="1"/>
    <col min="7186" max="7424" width="9" style="9"/>
    <col min="7425" max="7425" width="7.5" style="9" customWidth="1"/>
    <col min="7426" max="7426" width="4.625" style="9" customWidth="1"/>
    <col min="7427" max="7427" width="10.25" style="9" customWidth="1"/>
    <col min="7428" max="7428" width="2.875" style="9" customWidth="1"/>
    <col min="7429" max="7429" width="5.25" style="9" customWidth="1"/>
    <col min="7430" max="7430" width="3.625" style="9" customWidth="1"/>
    <col min="7431" max="7431" width="4.625" style="9" customWidth="1"/>
    <col min="7432" max="7432" width="3.625" style="9" customWidth="1"/>
    <col min="7433" max="7433" width="4.625" style="9" customWidth="1"/>
    <col min="7434" max="7434" width="12.625" style="9" customWidth="1"/>
    <col min="7435" max="7435" width="4.625" style="9" customWidth="1"/>
    <col min="7436" max="7436" width="3.625" style="9" customWidth="1"/>
    <col min="7437" max="7437" width="4.625" style="9" customWidth="1"/>
    <col min="7438" max="7438" width="3.625" style="9" customWidth="1"/>
    <col min="7439" max="7439" width="4.625" style="9" customWidth="1"/>
    <col min="7440" max="7440" width="3.625" style="9" customWidth="1"/>
    <col min="7441" max="7441" width="10.25" style="9" customWidth="1"/>
    <col min="7442" max="7680" width="9" style="9"/>
    <col min="7681" max="7681" width="7.5" style="9" customWidth="1"/>
    <col min="7682" max="7682" width="4.625" style="9" customWidth="1"/>
    <col min="7683" max="7683" width="10.25" style="9" customWidth="1"/>
    <col min="7684" max="7684" width="2.875" style="9" customWidth="1"/>
    <col min="7685" max="7685" width="5.25" style="9" customWidth="1"/>
    <col min="7686" max="7686" width="3.625" style="9" customWidth="1"/>
    <col min="7687" max="7687" width="4.625" style="9" customWidth="1"/>
    <col min="7688" max="7688" width="3.625" style="9" customWidth="1"/>
    <col min="7689" max="7689" width="4.625" style="9" customWidth="1"/>
    <col min="7690" max="7690" width="12.625" style="9" customWidth="1"/>
    <col min="7691" max="7691" width="4.625" style="9" customWidth="1"/>
    <col min="7692" max="7692" width="3.625" style="9" customWidth="1"/>
    <col min="7693" max="7693" width="4.625" style="9" customWidth="1"/>
    <col min="7694" max="7694" width="3.625" style="9" customWidth="1"/>
    <col min="7695" max="7695" width="4.625" style="9" customWidth="1"/>
    <col min="7696" max="7696" width="3.625" style="9" customWidth="1"/>
    <col min="7697" max="7697" width="10.25" style="9" customWidth="1"/>
    <col min="7698" max="7936" width="9" style="9"/>
    <col min="7937" max="7937" width="7.5" style="9" customWidth="1"/>
    <col min="7938" max="7938" width="4.625" style="9" customWidth="1"/>
    <col min="7939" max="7939" width="10.25" style="9" customWidth="1"/>
    <col min="7940" max="7940" width="2.875" style="9" customWidth="1"/>
    <col min="7941" max="7941" width="5.25" style="9" customWidth="1"/>
    <col min="7942" max="7942" width="3.625" style="9" customWidth="1"/>
    <col min="7943" max="7943" width="4.625" style="9" customWidth="1"/>
    <col min="7944" max="7944" width="3.625" style="9" customWidth="1"/>
    <col min="7945" max="7945" width="4.625" style="9" customWidth="1"/>
    <col min="7946" max="7946" width="12.625" style="9" customWidth="1"/>
    <col min="7947" max="7947" width="4.625" style="9" customWidth="1"/>
    <col min="7948" max="7948" width="3.625" style="9" customWidth="1"/>
    <col min="7949" max="7949" width="4.625" style="9" customWidth="1"/>
    <col min="7950" max="7950" width="3.625" style="9" customWidth="1"/>
    <col min="7951" max="7951" width="4.625" style="9" customWidth="1"/>
    <col min="7952" max="7952" width="3.625" style="9" customWidth="1"/>
    <col min="7953" max="7953" width="10.25" style="9" customWidth="1"/>
    <col min="7954" max="8192" width="9" style="9"/>
    <col min="8193" max="8193" width="7.5" style="9" customWidth="1"/>
    <col min="8194" max="8194" width="4.625" style="9" customWidth="1"/>
    <col min="8195" max="8195" width="10.25" style="9" customWidth="1"/>
    <col min="8196" max="8196" width="2.875" style="9" customWidth="1"/>
    <col min="8197" max="8197" width="5.25" style="9" customWidth="1"/>
    <col min="8198" max="8198" width="3.625" style="9" customWidth="1"/>
    <col min="8199" max="8199" width="4.625" style="9" customWidth="1"/>
    <col min="8200" max="8200" width="3.625" style="9" customWidth="1"/>
    <col min="8201" max="8201" width="4.625" style="9" customWidth="1"/>
    <col min="8202" max="8202" width="12.625" style="9" customWidth="1"/>
    <col min="8203" max="8203" width="4.625" style="9" customWidth="1"/>
    <col min="8204" max="8204" width="3.625" style="9" customWidth="1"/>
    <col min="8205" max="8205" width="4.625" style="9" customWidth="1"/>
    <col min="8206" max="8206" width="3.625" style="9" customWidth="1"/>
    <col min="8207" max="8207" width="4.625" style="9" customWidth="1"/>
    <col min="8208" max="8208" width="3.625" style="9" customWidth="1"/>
    <col min="8209" max="8209" width="10.25" style="9" customWidth="1"/>
    <col min="8210" max="8448" width="9" style="9"/>
    <col min="8449" max="8449" width="7.5" style="9" customWidth="1"/>
    <col min="8450" max="8450" width="4.625" style="9" customWidth="1"/>
    <col min="8451" max="8451" width="10.25" style="9" customWidth="1"/>
    <col min="8452" max="8452" width="2.875" style="9" customWidth="1"/>
    <col min="8453" max="8453" width="5.25" style="9" customWidth="1"/>
    <col min="8454" max="8454" width="3.625" style="9" customWidth="1"/>
    <col min="8455" max="8455" width="4.625" style="9" customWidth="1"/>
    <col min="8456" max="8456" width="3.625" style="9" customWidth="1"/>
    <col min="8457" max="8457" width="4.625" style="9" customWidth="1"/>
    <col min="8458" max="8458" width="12.625" style="9" customWidth="1"/>
    <col min="8459" max="8459" width="4.625" style="9" customWidth="1"/>
    <col min="8460" max="8460" width="3.625" style="9" customWidth="1"/>
    <col min="8461" max="8461" width="4.625" style="9" customWidth="1"/>
    <col min="8462" max="8462" width="3.625" style="9" customWidth="1"/>
    <col min="8463" max="8463" width="4.625" style="9" customWidth="1"/>
    <col min="8464" max="8464" width="3.625" style="9" customWidth="1"/>
    <col min="8465" max="8465" width="10.25" style="9" customWidth="1"/>
    <col min="8466" max="8704" width="9" style="9"/>
    <col min="8705" max="8705" width="7.5" style="9" customWidth="1"/>
    <col min="8706" max="8706" width="4.625" style="9" customWidth="1"/>
    <col min="8707" max="8707" width="10.25" style="9" customWidth="1"/>
    <col min="8708" max="8708" width="2.875" style="9" customWidth="1"/>
    <col min="8709" max="8709" width="5.25" style="9" customWidth="1"/>
    <col min="8710" max="8710" width="3.625" style="9" customWidth="1"/>
    <col min="8711" max="8711" width="4.625" style="9" customWidth="1"/>
    <col min="8712" max="8712" width="3.625" style="9" customWidth="1"/>
    <col min="8713" max="8713" width="4.625" style="9" customWidth="1"/>
    <col min="8714" max="8714" width="12.625" style="9" customWidth="1"/>
    <col min="8715" max="8715" width="4.625" style="9" customWidth="1"/>
    <col min="8716" max="8716" width="3.625" style="9" customWidth="1"/>
    <col min="8717" max="8717" width="4.625" style="9" customWidth="1"/>
    <col min="8718" max="8718" width="3.625" style="9" customWidth="1"/>
    <col min="8719" max="8719" width="4.625" style="9" customWidth="1"/>
    <col min="8720" max="8720" width="3.625" style="9" customWidth="1"/>
    <col min="8721" max="8721" width="10.25" style="9" customWidth="1"/>
    <col min="8722" max="8960" width="9" style="9"/>
    <col min="8961" max="8961" width="7.5" style="9" customWidth="1"/>
    <col min="8962" max="8962" width="4.625" style="9" customWidth="1"/>
    <col min="8963" max="8963" width="10.25" style="9" customWidth="1"/>
    <col min="8964" max="8964" width="2.875" style="9" customWidth="1"/>
    <col min="8965" max="8965" width="5.25" style="9" customWidth="1"/>
    <col min="8966" max="8966" width="3.625" style="9" customWidth="1"/>
    <col min="8967" max="8967" width="4.625" style="9" customWidth="1"/>
    <col min="8968" max="8968" width="3.625" style="9" customWidth="1"/>
    <col min="8969" max="8969" width="4.625" style="9" customWidth="1"/>
    <col min="8970" max="8970" width="12.625" style="9" customWidth="1"/>
    <col min="8971" max="8971" width="4.625" style="9" customWidth="1"/>
    <col min="8972" max="8972" width="3.625" style="9" customWidth="1"/>
    <col min="8973" max="8973" width="4.625" style="9" customWidth="1"/>
    <col min="8974" max="8974" width="3.625" style="9" customWidth="1"/>
    <col min="8975" max="8975" width="4.625" style="9" customWidth="1"/>
    <col min="8976" max="8976" width="3.625" style="9" customWidth="1"/>
    <col min="8977" max="8977" width="10.25" style="9" customWidth="1"/>
    <col min="8978" max="9216" width="9" style="9"/>
    <col min="9217" max="9217" width="7.5" style="9" customWidth="1"/>
    <col min="9218" max="9218" width="4.625" style="9" customWidth="1"/>
    <col min="9219" max="9219" width="10.25" style="9" customWidth="1"/>
    <col min="9220" max="9220" width="2.875" style="9" customWidth="1"/>
    <col min="9221" max="9221" width="5.25" style="9" customWidth="1"/>
    <col min="9222" max="9222" width="3.625" style="9" customWidth="1"/>
    <col min="9223" max="9223" width="4.625" style="9" customWidth="1"/>
    <col min="9224" max="9224" width="3.625" style="9" customWidth="1"/>
    <col min="9225" max="9225" width="4.625" style="9" customWidth="1"/>
    <col min="9226" max="9226" width="12.625" style="9" customWidth="1"/>
    <col min="9227" max="9227" width="4.625" style="9" customWidth="1"/>
    <col min="9228" max="9228" width="3.625" style="9" customWidth="1"/>
    <col min="9229" max="9229" width="4.625" style="9" customWidth="1"/>
    <col min="9230" max="9230" width="3.625" style="9" customWidth="1"/>
    <col min="9231" max="9231" width="4.625" style="9" customWidth="1"/>
    <col min="9232" max="9232" width="3.625" style="9" customWidth="1"/>
    <col min="9233" max="9233" width="10.25" style="9" customWidth="1"/>
    <col min="9234" max="9472" width="9" style="9"/>
    <col min="9473" max="9473" width="7.5" style="9" customWidth="1"/>
    <col min="9474" max="9474" width="4.625" style="9" customWidth="1"/>
    <col min="9475" max="9475" width="10.25" style="9" customWidth="1"/>
    <col min="9476" max="9476" width="2.875" style="9" customWidth="1"/>
    <col min="9477" max="9477" width="5.25" style="9" customWidth="1"/>
    <col min="9478" max="9478" width="3.625" style="9" customWidth="1"/>
    <col min="9479" max="9479" width="4.625" style="9" customWidth="1"/>
    <col min="9480" max="9480" width="3.625" style="9" customWidth="1"/>
    <col min="9481" max="9481" width="4.625" style="9" customWidth="1"/>
    <col min="9482" max="9482" width="12.625" style="9" customWidth="1"/>
    <col min="9483" max="9483" width="4.625" style="9" customWidth="1"/>
    <col min="9484" max="9484" width="3.625" style="9" customWidth="1"/>
    <col min="9485" max="9485" width="4.625" style="9" customWidth="1"/>
    <col min="9486" max="9486" width="3.625" style="9" customWidth="1"/>
    <col min="9487" max="9487" width="4.625" style="9" customWidth="1"/>
    <col min="9488" max="9488" width="3.625" style="9" customWidth="1"/>
    <col min="9489" max="9489" width="10.25" style="9" customWidth="1"/>
    <col min="9490" max="9728" width="9" style="9"/>
    <col min="9729" max="9729" width="7.5" style="9" customWidth="1"/>
    <col min="9730" max="9730" width="4.625" style="9" customWidth="1"/>
    <col min="9731" max="9731" width="10.25" style="9" customWidth="1"/>
    <col min="9732" max="9732" width="2.875" style="9" customWidth="1"/>
    <col min="9733" max="9733" width="5.25" style="9" customWidth="1"/>
    <col min="9734" max="9734" width="3.625" style="9" customWidth="1"/>
    <col min="9735" max="9735" width="4.625" style="9" customWidth="1"/>
    <col min="9736" max="9736" width="3.625" style="9" customWidth="1"/>
    <col min="9737" max="9737" width="4.625" style="9" customWidth="1"/>
    <col min="9738" max="9738" width="12.625" style="9" customWidth="1"/>
    <col min="9739" max="9739" width="4.625" style="9" customWidth="1"/>
    <col min="9740" max="9740" width="3.625" style="9" customWidth="1"/>
    <col min="9741" max="9741" width="4.625" style="9" customWidth="1"/>
    <col min="9742" max="9742" width="3.625" style="9" customWidth="1"/>
    <col min="9743" max="9743" width="4.625" style="9" customWidth="1"/>
    <col min="9744" max="9744" width="3.625" style="9" customWidth="1"/>
    <col min="9745" max="9745" width="10.25" style="9" customWidth="1"/>
    <col min="9746" max="9984" width="9" style="9"/>
    <col min="9985" max="9985" width="7.5" style="9" customWidth="1"/>
    <col min="9986" max="9986" width="4.625" style="9" customWidth="1"/>
    <col min="9987" max="9987" width="10.25" style="9" customWidth="1"/>
    <col min="9988" max="9988" width="2.875" style="9" customWidth="1"/>
    <col min="9989" max="9989" width="5.25" style="9" customWidth="1"/>
    <col min="9990" max="9990" width="3.625" style="9" customWidth="1"/>
    <col min="9991" max="9991" width="4.625" style="9" customWidth="1"/>
    <col min="9992" max="9992" width="3.625" style="9" customWidth="1"/>
    <col min="9993" max="9993" width="4.625" style="9" customWidth="1"/>
    <col min="9994" max="9994" width="12.625" style="9" customWidth="1"/>
    <col min="9995" max="9995" width="4.625" style="9" customWidth="1"/>
    <col min="9996" max="9996" width="3.625" style="9" customWidth="1"/>
    <col min="9997" max="9997" width="4.625" style="9" customWidth="1"/>
    <col min="9998" max="9998" width="3.625" style="9" customWidth="1"/>
    <col min="9999" max="9999" width="4.625" style="9" customWidth="1"/>
    <col min="10000" max="10000" width="3.625" style="9" customWidth="1"/>
    <col min="10001" max="10001" width="10.25" style="9" customWidth="1"/>
    <col min="10002" max="10240" width="9" style="9"/>
    <col min="10241" max="10241" width="7.5" style="9" customWidth="1"/>
    <col min="10242" max="10242" width="4.625" style="9" customWidth="1"/>
    <col min="10243" max="10243" width="10.25" style="9" customWidth="1"/>
    <col min="10244" max="10244" width="2.875" style="9" customWidth="1"/>
    <col min="10245" max="10245" width="5.25" style="9" customWidth="1"/>
    <col min="10246" max="10246" width="3.625" style="9" customWidth="1"/>
    <col min="10247" max="10247" width="4.625" style="9" customWidth="1"/>
    <col min="10248" max="10248" width="3.625" style="9" customWidth="1"/>
    <col min="10249" max="10249" width="4.625" style="9" customWidth="1"/>
    <col min="10250" max="10250" width="12.625" style="9" customWidth="1"/>
    <col min="10251" max="10251" width="4.625" style="9" customWidth="1"/>
    <col min="10252" max="10252" width="3.625" style="9" customWidth="1"/>
    <col min="10253" max="10253" width="4.625" style="9" customWidth="1"/>
    <col min="10254" max="10254" width="3.625" style="9" customWidth="1"/>
    <col min="10255" max="10255" width="4.625" style="9" customWidth="1"/>
    <col min="10256" max="10256" width="3.625" style="9" customWidth="1"/>
    <col min="10257" max="10257" width="10.25" style="9" customWidth="1"/>
    <col min="10258" max="10496" width="9" style="9"/>
    <col min="10497" max="10497" width="7.5" style="9" customWidth="1"/>
    <col min="10498" max="10498" width="4.625" style="9" customWidth="1"/>
    <col min="10499" max="10499" width="10.25" style="9" customWidth="1"/>
    <col min="10500" max="10500" width="2.875" style="9" customWidth="1"/>
    <col min="10501" max="10501" width="5.25" style="9" customWidth="1"/>
    <col min="10502" max="10502" width="3.625" style="9" customWidth="1"/>
    <col min="10503" max="10503" width="4.625" style="9" customWidth="1"/>
    <col min="10504" max="10504" width="3.625" style="9" customWidth="1"/>
    <col min="10505" max="10505" width="4.625" style="9" customWidth="1"/>
    <col min="10506" max="10506" width="12.625" style="9" customWidth="1"/>
    <col min="10507" max="10507" width="4.625" style="9" customWidth="1"/>
    <col min="10508" max="10508" width="3.625" style="9" customWidth="1"/>
    <col min="10509" max="10509" width="4.625" style="9" customWidth="1"/>
    <col min="10510" max="10510" width="3.625" style="9" customWidth="1"/>
    <col min="10511" max="10511" width="4.625" style="9" customWidth="1"/>
    <col min="10512" max="10512" width="3.625" style="9" customWidth="1"/>
    <col min="10513" max="10513" width="10.25" style="9" customWidth="1"/>
    <col min="10514" max="10752" width="9" style="9"/>
    <col min="10753" max="10753" width="7.5" style="9" customWidth="1"/>
    <col min="10754" max="10754" width="4.625" style="9" customWidth="1"/>
    <col min="10755" max="10755" width="10.25" style="9" customWidth="1"/>
    <col min="10756" max="10756" width="2.875" style="9" customWidth="1"/>
    <col min="10757" max="10757" width="5.25" style="9" customWidth="1"/>
    <col min="10758" max="10758" width="3.625" style="9" customWidth="1"/>
    <col min="10759" max="10759" width="4.625" style="9" customWidth="1"/>
    <col min="10760" max="10760" width="3.625" style="9" customWidth="1"/>
    <col min="10761" max="10761" width="4.625" style="9" customWidth="1"/>
    <col min="10762" max="10762" width="12.625" style="9" customWidth="1"/>
    <col min="10763" max="10763" width="4.625" style="9" customWidth="1"/>
    <col min="10764" max="10764" width="3.625" style="9" customWidth="1"/>
    <col min="10765" max="10765" width="4.625" style="9" customWidth="1"/>
    <col min="10766" max="10766" width="3.625" style="9" customWidth="1"/>
    <col min="10767" max="10767" width="4.625" style="9" customWidth="1"/>
    <col min="10768" max="10768" width="3.625" style="9" customWidth="1"/>
    <col min="10769" max="10769" width="10.25" style="9" customWidth="1"/>
    <col min="10770" max="11008" width="9" style="9"/>
    <col min="11009" max="11009" width="7.5" style="9" customWidth="1"/>
    <col min="11010" max="11010" width="4.625" style="9" customWidth="1"/>
    <col min="11011" max="11011" width="10.25" style="9" customWidth="1"/>
    <col min="11012" max="11012" width="2.875" style="9" customWidth="1"/>
    <col min="11013" max="11013" width="5.25" style="9" customWidth="1"/>
    <col min="11014" max="11014" width="3.625" style="9" customWidth="1"/>
    <col min="11015" max="11015" width="4.625" style="9" customWidth="1"/>
    <col min="11016" max="11016" width="3.625" style="9" customWidth="1"/>
    <col min="11017" max="11017" width="4.625" style="9" customWidth="1"/>
    <col min="11018" max="11018" width="12.625" style="9" customWidth="1"/>
    <col min="11019" max="11019" width="4.625" style="9" customWidth="1"/>
    <col min="11020" max="11020" width="3.625" style="9" customWidth="1"/>
    <col min="11021" max="11021" width="4.625" style="9" customWidth="1"/>
    <col min="11022" max="11022" width="3.625" style="9" customWidth="1"/>
    <col min="11023" max="11023" width="4.625" style="9" customWidth="1"/>
    <col min="11024" max="11024" width="3.625" style="9" customWidth="1"/>
    <col min="11025" max="11025" width="10.25" style="9" customWidth="1"/>
    <col min="11026" max="11264" width="9" style="9"/>
    <col min="11265" max="11265" width="7.5" style="9" customWidth="1"/>
    <col min="11266" max="11266" width="4.625" style="9" customWidth="1"/>
    <col min="11267" max="11267" width="10.25" style="9" customWidth="1"/>
    <col min="11268" max="11268" width="2.875" style="9" customWidth="1"/>
    <col min="11269" max="11269" width="5.25" style="9" customWidth="1"/>
    <col min="11270" max="11270" width="3.625" style="9" customWidth="1"/>
    <col min="11271" max="11271" width="4.625" style="9" customWidth="1"/>
    <col min="11272" max="11272" width="3.625" style="9" customWidth="1"/>
    <col min="11273" max="11273" width="4.625" style="9" customWidth="1"/>
    <col min="11274" max="11274" width="12.625" style="9" customWidth="1"/>
    <col min="11275" max="11275" width="4.625" style="9" customWidth="1"/>
    <col min="11276" max="11276" width="3.625" style="9" customWidth="1"/>
    <col min="11277" max="11277" width="4.625" style="9" customWidth="1"/>
    <col min="11278" max="11278" width="3.625" style="9" customWidth="1"/>
    <col min="11279" max="11279" width="4.625" style="9" customWidth="1"/>
    <col min="11280" max="11280" width="3.625" style="9" customWidth="1"/>
    <col min="11281" max="11281" width="10.25" style="9" customWidth="1"/>
    <col min="11282" max="11520" width="9" style="9"/>
    <col min="11521" max="11521" width="7.5" style="9" customWidth="1"/>
    <col min="11522" max="11522" width="4.625" style="9" customWidth="1"/>
    <col min="11523" max="11523" width="10.25" style="9" customWidth="1"/>
    <col min="11524" max="11524" width="2.875" style="9" customWidth="1"/>
    <col min="11525" max="11525" width="5.25" style="9" customWidth="1"/>
    <col min="11526" max="11526" width="3.625" style="9" customWidth="1"/>
    <col min="11527" max="11527" width="4.625" style="9" customWidth="1"/>
    <col min="11528" max="11528" width="3.625" style="9" customWidth="1"/>
    <col min="11529" max="11529" width="4.625" style="9" customWidth="1"/>
    <col min="11530" max="11530" width="12.625" style="9" customWidth="1"/>
    <col min="11531" max="11531" width="4.625" style="9" customWidth="1"/>
    <col min="11532" max="11532" width="3.625" style="9" customWidth="1"/>
    <col min="11533" max="11533" width="4.625" style="9" customWidth="1"/>
    <col min="11534" max="11534" width="3.625" style="9" customWidth="1"/>
    <col min="11535" max="11535" width="4.625" style="9" customWidth="1"/>
    <col min="11536" max="11536" width="3.625" style="9" customWidth="1"/>
    <col min="11537" max="11537" width="10.25" style="9" customWidth="1"/>
    <col min="11538" max="11776" width="9" style="9"/>
    <col min="11777" max="11777" width="7.5" style="9" customWidth="1"/>
    <col min="11778" max="11778" width="4.625" style="9" customWidth="1"/>
    <col min="11779" max="11779" width="10.25" style="9" customWidth="1"/>
    <col min="11780" max="11780" width="2.875" style="9" customWidth="1"/>
    <col min="11781" max="11781" width="5.25" style="9" customWidth="1"/>
    <col min="11782" max="11782" width="3.625" style="9" customWidth="1"/>
    <col min="11783" max="11783" width="4.625" style="9" customWidth="1"/>
    <col min="11784" max="11784" width="3.625" style="9" customWidth="1"/>
    <col min="11785" max="11785" width="4.625" style="9" customWidth="1"/>
    <col min="11786" max="11786" width="12.625" style="9" customWidth="1"/>
    <col min="11787" max="11787" width="4.625" style="9" customWidth="1"/>
    <col min="11788" max="11788" width="3.625" style="9" customWidth="1"/>
    <col min="11789" max="11789" width="4.625" style="9" customWidth="1"/>
    <col min="11790" max="11790" width="3.625" style="9" customWidth="1"/>
    <col min="11791" max="11791" width="4.625" style="9" customWidth="1"/>
    <col min="11792" max="11792" width="3.625" style="9" customWidth="1"/>
    <col min="11793" max="11793" width="10.25" style="9" customWidth="1"/>
    <col min="11794" max="12032" width="9" style="9"/>
    <col min="12033" max="12033" width="7.5" style="9" customWidth="1"/>
    <col min="12034" max="12034" width="4.625" style="9" customWidth="1"/>
    <col min="12035" max="12035" width="10.25" style="9" customWidth="1"/>
    <col min="12036" max="12036" width="2.875" style="9" customWidth="1"/>
    <col min="12037" max="12037" width="5.25" style="9" customWidth="1"/>
    <col min="12038" max="12038" width="3.625" style="9" customWidth="1"/>
    <col min="12039" max="12039" width="4.625" style="9" customWidth="1"/>
    <col min="12040" max="12040" width="3.625" style="9" customWidth="1"/>
    <col min="12041" max="12041" width="4.625" style="9" customWidth="1"/>
    <col min="12042" max="12042" width="12.625" style="9" customWidth="1"/>
    <col min="12043" max="12043" width="4.625" style="9" customWidth="1"/>
    <col min="12044" max="12044" width="3.625" style="9" customWidth="1"/>
    <col min="12045" max="12045" width="4.625" style="9" customWidth="1"/>
    <col min="12046" max="12046" width="3.625" style="9" customWidth="1"/>
    <col min="12047" max="12047" width="4.625" style="9" customWidth="1"/>
    <col min="12048" max="12048" width="3.625" style="9" customWidth="1"/>
    <col min="12049" max="12049" width="10.25" style="9" customWidth="1"/>
    <col min="12050" max="12288" width="9" style="9"/>
    <col min="12289" max="12289" width="7.5" style="9" customWidth="1"/>
    <col min="12290" max="12290" width="4.625" style="9" customWidth="1"/>
    <col min="12291" max="12291" width="10.25" style="9" customWidth="1"/>
    <col min="12292" max="12292" width="2.875" style="9" customWidth="1"/>
    <col min="12293" max="12293" width="5.25" style="9" customWidth="1"/>
    <col min="12294" max="12294" width="3.625" style="9" customWidth="1"/>
    <col min="12295" max="12295" width="4.625" style="9" customWidth="1"/>
    <col min="12296" max="12296" width="3.625" style="9" customWidth="1"/>
    <col min="12297" max="12297" width="4.625" style="9" customWidth="1"/>
    <col min="12298" max="12298" width="12.625" style="9" customWidth="1"/>
    <col min="12299" max="12299" width="4.625" style="9" customWidth="1"/>
    <col min="12300" max="12300" width="3.625" style="9" customWidth="1"/>
    <col min="12301" max="12301" width="4.625" style="9" customWidth="1"/>
    <col min="12302" max="12302" width="3.625" style="9" customWidth="1"/>
    <col min="12303" max="12303" width="4.625" style="9" customWidth="1"/>
    <col min="12304" max="12304" width="3.625" style="9" customWidth="1"/>
    <col min="12305" max="12305" width="10.25" style="9" customWidth="1"/>
    <col min="12306" max="12544" width="9" style="9"/>
    <col min="12545" max="12545" width="7.5" style="9" customWidth="1"/>
    <col min="12546" max="12546" width="4.625" style="9" customWidth="1"/>
    <col min="12547" max="12547" width="10.25" style="9" customWidth="1"/>
    <col min="12548" max="12548" width="2.875" style="9" customWidth="1"/>
    <col min="12549" max="12549" width="5.25" style="9" customWidth="1"/>
    <col min="12550" max="12550" width="3.625" style="9" customWidth="1"/>
    <col min="12551" max="12551" width="4.625" style="9" customWidth="1"/>
    <col min="12552" max="12552" width="3.625" style="9" customWidth="1"/>
    <col min="12553" max="12553" width="4.625" style="9" customWidth="1"/>
    <col min="12554" max="12554" width="12.625" style="9" customWidth="1"/>
    <col min="12555" max="12555" width="4.625" style="9" customWidth="1"/>
    <col min="12556" max="12556" width="3.625" style="9" customWidth="1"/>
    <col min="12557" max="12557" width="4.625" style="9" customWidth="1"/>
    <col min="12558" max="12558" width="3.625" style="9" customWidth="1"/>
    <col min="12559" max="12559" width="4.625" style="9" customWidth="1"/>
    <col min="12560" max="12560" width="3.625" style="9" customWidth="1"/>
    <col min="12561" max="12561" width="10.25" style="9" customWidth="1"/>
    <col min="12562" max="12800" width="9" style="9"/>
    <col min="12801" max="12801" width="7.5" style="9" customWidth="1"/>
    <col min="12802" max="12802" width="4.625" style="9" customWidth="1"/>
    <col min="12803" max="12803" width="10.25" style="9" customWidth="1"/>
    <col min="12804" max="12804" width="2.875" style="9" customWidth="1"/>
    <col min="12805" max="12805" width="5.25" style="9" customWidth="1"/>
    <col min="12806" max="12806" width="3.625" style="9" customWidth="1"/>
    <col min="12807" max="12807" width="4.625" style="9" customWidth="1"/>
    <col min="12808" max="12808" width="3.625" style="9" customWidth="1"/>
    <col min="12809" max="12809" width="4.625" style="9" customWidth="1"/>
    <col min="12810" max="12810" width="12.625" style="9" customWidth="1"/>
    <col min="12811" max="12811" width="4.625" style="9" customWidth="1"/>
    <col min="12812" max="12812" width="3.625" style="9" customWidth="1"/>
    <col min="12813" max="12813" width="4.625" style="9" customWidth="1"/>
    <col min="12814" max="12814" width="3.625" style="9" customWidth="1"/>
    <col min="12815" max="12815" width="4.625" style="9" customWidth="1"/>
    <col min="12816" max="12816" width="3.625" style="9" customWidth="1"/>
    <col min="12817" max="12817" width="10.25" style="9" customWidth="1"/>
    <col min="12818" max="13056" width="9" style="9"/>
    <col min="13057" max="13057" width="7.5" style="9" customWidth="1"/>
    <col min="13058" max="13058" width="4.625" style="9" customWidth="1"/>
    <col min="13059" max="13059" width="10.25" style="9" customWidth="1"/>
    <col min="13060" max="13060" width="2.875" style="9" customWidth="1"/>
    <col min="13061" max="13061" width="5.25" style="9" customWidth="1"/>
    <col min="13062" max="13062" width="3.625" style="9" customWidth="1"/>
    <col min="13063" max="13063" width="4.625" style="9" customWidth="1"/>
    <col min="13064" max="13064" width="3.625" style="9" customWidth="1"/>
    <col min="13065" max="13065" width="4.625" style="9" customWidth="1"/>
    <col min="13066" max="13066" width="12.625" style="9" customWidth="1"/>
    <col min="13067" max="13067" width="4.625" style="9" customWidth="1"/>
    <col min="13068" max="13068" width="3.625" style="9" customWidth="1"/>
    <col min="13069" max="13069" width="4.625" style="9" customWidth="1"/>
    <col min="13070" max="13070" width="3.625" style="9" customWidth="1"/>
    <col min="13071" max="13071" width="4.625" style="9" customWidth="1"/>
    <col min="13072" max="13072" width="3.625" style="9" customWidth="1"/>
    <col min="13073" max="13073" width="10.25" style="9" customWidth="1"/>
    <col min="13074" max="13312" width="9" style="9"/>
    <col min="13313" max="13313" width="7.5" style="9" customWidth="1"/>
    <col min="13314" max="13314" width="4.625" style="9" customWidth="1"/>
    <col min="13315" max="13315" width="10.25" style="9" customWidth="1"/>
    <col min="13316" max="13316" width="2.875" style="9" customWidth="1"/>
    <col min="13317" max="13317" width="5.25" style="9" customWidth="1"/>
    <col min="13318" max="13318" width="3.625" style="9" customWidth="1"/>
    <col min="13319" max="13319" width="4.625" style="9" customWidth="1"/>
    <col min="13320" max="13320" width="3.625" style="9" customWidth="1"/>
    <col min="13321" max="13321" width="4.625" style="9" customWidth="1"/>
    <col min="13322" max="13322" width="12.625" style="9" customWidth="1"/>
    <col min="13323" max="13323" width="4.625" style="9" customWidth="1"/>
    <col min="13324" max="13324" width="3.625" style="9" customWidth="1"/>
    <col min="13325" max="13325" width="4.625" style="9" customWidth="1"/>
    <col min="13326" max="13326" width="3.625" style="9" customWidth="1"/>
    <col min="13327" max="13327" width="4.625" style="9" customWidth="1"/>
    <col min="13328" max="13328" width="3.625" style="9" customWidth="1"/>
    <col min="13329" max="13329" width="10.25" style="9" customWidth="1"/>
    <col min="13330" max="13568" width="9" style="9"/>
    <col min="13569" max="13569" width="7.5" style="9" customWidth="1"/>
    <col min="13570" max="13570" width="4.625" style="9" customWidth="1"/>
    <col min="13571" max="13571" width="10.25" style="9" customWidth="1"/>
    <col min="13572" max="13572" width="2.875" style="9" customWidth="1"/>
    <col min="13573" max="13573" width="5.25" style="9" customWidth="1"/>
    <col min="13574" max="13574" width="3.625" style="9" customWidth="1"/>
    <col min="13575" max="13575" width="4.625" style="9" customWidth="1"/>
    <col min="13576" max="13576" width="3.625" style="9" customWidth="1"/>
    <col min="13577" max="13577" width="4.625" style="9" customWidth="1"/>
    <col min="13578" max="13578" width="12.625" style="9" customWidth="1"/>
    <col min="13579" max="13579" width="4.625" style="9" customWidth="1"/>
    <col min="13580" max="13580" width="3.625" style="9" customWidth="1"/>
    <col min="13581" max="13581" width="4.625" style="9" customWidth="1"/>
    <col min="13582" max="13582" width="3.625" style="9" customWidth="1"/>
    <col min="13583" max="13583" width="4.625" style="9" customWidth="1"/>
    <col min="13584" max="13584" width="3.625" style="9" customWidth="1"/>
    <col min="13585" max="13585" width="10.25" style="9" customWidth="1"/>
    <col min="13586" max="13824" width="9" style="9"/>
    <col min="13825" max="13825" width="7.5" style="9" customWidth="1"/>
    <col min="13826" max="13826" width="4.625" style="9" customWidth="1"/>
    <col min="13827" max="13827" width="10.25" style="9" customWidth="1"/>
    <col min="13828" max="13828" width="2.875" style="9" customWidth="1"/>
    <col min="13829" max="13829" width="5.25" style="9" customWidth="1"/>
    <col min="13830" max="13830" width="3.625" style="9" customWidth="1"/>
    <col min="13831" max="13831" width="4.625" style="9" customWidth="1"/>
    <col min="13832" max="13832" width="3.625" style="9" customWidth="1"/>
    <col min="13833" max="13833" width="4.625" style="9" customWidth="1"/>
    <col min="13834" max="13834" width="12.625" style="9" customWidth="1"/>
    <col min="13835" max="13835" width="4.625" style="9" customWidth="1"/>
    <col min="13836" max="13836" width="3.625" style="9" customWidth="1"/>
    <col min="13837" max="13837" width="4.625" style="9" customWidth="1"/>
    <col min="13838" max="13838" width="3.625" style="9" customWidth="1"/>
    <col min="13839" max="13839" width="4.625" style="9" customWidth="1"/>
    <col min="13840" max="13840" width="3.625" style="9" customWidth="1"/>
    <col min="13841" max="13841" width="10.25" style="9" customWidth="1"/>
    <col min="13842" max="14080" width="9" style="9"/>
    <col min="14081" max="14081" width="7.5" style="9" customWidth="1"/>
    <col min="14082" max="14082" width="4.625" style="9" customWidth="1"/>
    <col min="14083" max="14083" width="10.25" style="9" customWidth="1"/>
    <col min="14084" max="14084" width="2.875" style="9" customWidth="1"/>
    <col min="14085" max="14085" width="5.25" style="9" customWidth="1"/>
    <col min="14086" max="14086" width="3.625" style="9" customWidth="1"/>
    <col min="14087" max="14087" width="4.625" style="9" customWidth="1"/>
    <col min="14088" max="14088" width="3.625" style="9" customWidth="1"/>
    <col min="14089" max="14089" width="4.625" style="9" customWidth="1"/>
    <col min="14090" max="14090" width="12.625" style="9" customWidth="1"/>
    <col min="14091" max="14091" width="4.625" style="9" customWidth="1"/>
    <col min="14092" max="14092" width="3.625" style="9" customWidth="1"/>
    <col min="14093" max="14093" width="4.625" style="9" customWidth="1"/>
    <col min="14094" max="14094" width="3.625" style="9" customWidth="1"/>
    <col min="14095" max="14095" width="4.625" style="9" customWidth="1"/>
    <col min="14096" max="14096" width="3.625" style="9" customWidth="1"/>
    <col min="14097" max="14097" width="10.25" style="9" customWidth="1"/>
    <col min="14098" max="14336" width="9" style="9"/>
    <col min="14337" max="14337" width="7.5" style="9" customWidth="1"/>
    <col min="14338" max="14338" width="4.625" style="9" customWidth="1"/>
    <col min="14339" max="14339" width="10.25" style="9" customWidth="1"/>
    <col min="14340" max="14340" width="2.875" style="9" customWidth="1"/>
    <col min="14341" max="14341" width="5.25" style="9" customWidth="1"/>
    <col min="14342" max="14342" width="3.625" style="9" customWidth="1"/>
    <col min="14343" max="14343" width="4.625" style="9" customWidth="1"/>
    <col min="14344" max="14344" width="3.625" style="9" customWidth="1"/>
    <col min="14345" max="14345" width="4.625" style="9" customWidth="1"/>
    <col min="14346" max="14346" width="12.625" style="9" customWidth="1"/>
    <col min="14347" max="14347" width="4.625" style="9" customWidth="1"/>
    <col min="14348" max="14348" width="3.625" style="9" customWidth="1"/>
    <col min="14349" max="14349" width="4.625" style="9" customWidth="1"/>
    <col min="14350" max="14350" width="3.625" style="9" customWidth="1"/>
    <col min="14351" max="14351" width="4.625" style="9" customWidth="1"/>
    <col min="14352" max="14352" width="3.625" style="9" customWidth="1"/>
    <col min="14353" max="14353" width="10.25" style="9" customWidth="1"/>
    <col min="14354" max="14592" width="9" style="9"/>
    <col min="14593" max="14593" width="7.5" style="9" customWidth="1"/>
    <col min="14594" max="14594" width="4.625" style="9" customWidth="1"/>
    <col min="14595" max="14595" width="10.25" style="9" customWidth="1"/>
    <col min="14596" max="14596" width="2.875" style="9" customWidth="1"/>
    <col min="14597" max="14597" width="5.25" style="9" customWidth="1"/>
    <col min="14598" max="14598" width="3.625" style="9" customWidth="1"/>
    <col min="14599" max="14599" width="4.625" style="9" customWidth="1"/>
    <col min="14600" max="14600" width="3.625" style="9" customWidth="1"/>
    <col min="14601" max="14601" width="4.625" style="9" customWidth="1"/>
    <col min="14602" max="14602" width="12.625" style="9" customWidth="1"/>
    <col min="14603" max="14603" width="4.625" style="9" customWidth="1"/>
    <col min="14604" max="14604" width="3.625" style="9" customWidth="1"/>
    <col min="14605" max="14605" width="4.625" style="9" customWidth="1"/>
    <col min="14606" max="14606" width="3.625" style="9" customWidth="1"/>
    <col min="14607" max="14607" width="4.625" style="9" customWidth="1"/>
    <col min="14608" max="14608" width="3.625" style="9" customWidth="1"/>
    <col min="14609" max="14609" width="10.25" style="9" customWidth="1"/>
    <col min="14610" max="14848" width="9" style="9"/>
    <col min="14849" max="14849" width="7.5" style="9" customWidth="1"/>
    <col min="14850" max="14850" width="4.625" style="9" customWidth="1"/>
    <col min="14851" max="14851" width="10.25" style="9" customWidth="1"/>
    <col min="14852" max="14852" width="2.875" style="9" customWidth="1"/>
    <col min="14853" max="14853" width="5.25" style="9" customWidth="1"/>
    <col min="14854" max="14854" width="3.625" style="9" customWidth="1"/>
    <col min="14855" max="14855" width="4.625" style="9" customWidth="1"/>
    <col min="14856" max="14856" width="3.625" style="9" customWidth="1"/>
    <col min="14857" max="14857" width="4.625" style="9" customWidth="1"/>
    <col min="14858" max="14858" width="12.625" style="9" customWidth="1"/>
    <col min="14859" max="14859" width="4.625" style="9" customWidth="1"/>
    <col min="14860" max="14860" width="3.625" style="9" customWidth="1"/>
    <col min="14861" max="14861" width="4.625" style="9" customWidth="1"/>
    <col min="14862" max="14862" width="3.625" style="9" customWidth="1"/>
    <col min="14863" max="14863" width="4.625" style="9" customWidth="1"/>
    <col min="14864" max="14864" width="3.625" style="9" customWidth="1"/>
    <col min="14865" max="14865" width="10.25" style="9" customWidth="1"/>
    <col min="14866" max="15104" width="9" style="9"/>
    <col min="15105" max="15105" width="7.5" style="9" customWidth="1"/>
    <col min="15106" max="15106" width="4.625" style="9" customWidth="1"/>
    <col min="15107" max="15107" width="10.25" style="9" customWidth="1"/>
    <col min="15108" max="15108" width="2.875" style="9" customWidth="1"/>
    <col min="15109" max="15109" width="5.25" style="9" customWidth="1"/>
    <col min="15110" max="15110" width="3.625" style="9" customWidth="1"/>
    <col min="15111" max="15111" width="4.625" style="9" customWidth="1"/>
    <col min="15112" max="15112" width="3.625" style="9" customWidth="1"/>
    <col min="15113" max="15113" width="4.625" style="9" customWidth="1"/>
    <col min="15114" max="15114" width="12.625" style="9" customWidth="1"/>
    <col min="15115" max="15115" width="4.625" style="9" customWidth="1"/>
    <col min="15116" max="15116" width="3.625" style="9" customWidth="1"/>
    <col min="15117" max="15117" width="4.625" style="9" customWidth="1"/>
    <col min="15118" max="15118" width="3.625" style="9" customWidth="1"/>
    <col min="15119" max="15119" width="4.625" style="9" customWidth="1"/>
    <col min="15120" max="15120" width="3.625" style="9" customWidth="1"/>
    <col min="15121" max="15121" width="10.25" style="9" customWidth="1"/>
    <col min="15122" max="15360" width="9" style="9"/>
    <col min="15361" max="15361" width="7.5" style="9" customWidth="1"/>
    <col min="15362" max="15362" width="4.625" style="9" customWidth="1"/>
    <col min="15363" max="15363" width="10.25" style="9" customWidth="1"/>
    <col min="15364" max="15364" width="2.875" style="9" customWidth="1"/>
    <col min="15365" max="15365" width="5.25" style="9" customWidth="1"/>
    <col min="15366" max="15366" width="3.625" style="9" customWidth="1"/>
    <col min="15367" max="15367" width="4.625" style="9" customWidth="1"/>
    <col min="15368" max="15368" width="3.625" style="9" customWidth="1"/>
    <col min="15369" max="15369" width="4.625" style="9" customWidth="1"/>
    <col min="15370" max="15370" width="12.625" style="9" customWidth="1"/>
    <col min="15371" max="15371" width="4.625" style="9" customWidth="1"/>
    <col min="15372" max="15372" width="3.625" style="9" customWidth="1"/>
    <col min="15373" max="15373" width="4.625" style="9" customWidth="1"/>
    <col min="15374" max="15374" width="3.625" style="9" customWidth="1"/>
    <col min="15375" max="15375" width="4.625" style="9" customWidth="1"/>
    <col min="15376" max="15376" width="3.625" style="9" customWidth="1"/>
    <col min="15377" max="15377" width="10.25" style="9" customWidth="1"/>
    <col min="15378" max="15616" width="9" style="9"/>
    <col min="15617" max="15617" width="7.5" style="9" customWidth="1"/>
    <col min="15618" max="15618" width="4.625" style="9" customWidth="1"/>
    <col min="15619" max="15619" width="10.25" style="9" customWidth="1"/>
    <col min="15620" max="15620" width="2.875" style="9" customWidth="1"/>
    <col min="15621" max="15621" width="5.25" style="9" customWidth="1"/>
    <col min="15622" max="15622" width="3.625" style="9" customWidth="1"/>
    <col min="15623" max="15623" width="4.625" style="9" customWidth="1"/>
    <col min="15624" max="15624" width="3.625" style="9" customWidth="1"/>
    <col min="15625" max="15625" width="4.625" style="9" customWidth="1"/>
    <col min="15626" max="15626" width="12.625" style="9" customWidth="1"/>
    <col min="15627" max="15627" width="4.625" style="9" customWidth="1"/>
    <col min="15628" max="15628" width="3.625" style="9" customWidth="1"/>
    <col min="15629" max="15629" width="4.625" style="9" customWidth="1"/>
    <col min="15630" max="15630" width="3.625" style="9" customWidth="1"/>
    <col min="15631" max="15631" width="4.625" style="9" customWidth="1"/>
    <col min="15632" max="15632" width="3.625" style="9" customWidth="1"/>
    <col min="15633" max="15633" width="10.25" style="9" customWidth="1"/>
    <col min="15634" max="15872" width="9" style="9"/>
    <col min="15873" max="15873" width="7.5" style="9" customWidth="1"/>
    <col min="15874" max="15874" width="4.625" style="9" customWidth="1"/>
    <col min="15875" max="15875" width="10.25" style="9" customWidth="1"/>
    <col min="15876" max="15876" width="2.875" style="9" customWidth="1"/>
    <col min="15877" max="15877" width="5.25" style="9" customWidth="1"/>
    <col min="15878" max="15878" width="3.625" style="9" customWidth="1"/>
    <col min="15879" max="15879" width="4.625" style="9" customWidth="1"/>
    <col min="15880" max="15880" width="3.625" style="9" customWidth="1"/>
    <col min="15881" max="15881" width="4.625" style="9" customWidth="1"/>
    <col min="15882" max="15882" width="12.625" style="9" customWidth="1"/>
    <col min="15883" max="15883" width="4.625" style="9" customWidth="1"/>
    <col min="15884" max="15884" width="3.625" style="9" customWidth="1"/>
    <col min="15885" max="15885" width="4.625" style="9" customWidth="1"/>
    <col min="15886" max="15886" width="3.625" style="9" customWidth="1"/>
    <col min="15887" max="15887" width="4.625" style="9" customWidth="1"/>
    <col min="15888" max="15888" width="3.625" style="9" customWidth="1"/>
    <col min="15889" max="15889" width="10.25" style="9" customWidth="1"/>
    <col min="15890" max="16128" width="9" style="9"/>
    <col min="16129" max="16129" width="7.5" style="9" customWidth="1"/>
    <col min="16130" max="16130" width="4.625" style="9" customWidth="1"/>
    <col min="16131" max="16131" width="10.25" style="9" customWidth="1"/>
    <col min="16132" max="16132" width="2.875" style="9" customWidth="1"/>
    <col min="16133" max="16133" width="5.25" style="9" customWidth="1"/>
    <col min="16134" max="16134" width="3.625" style="9" customWidth="1"/>
    <col min="16135" max="16135" width="4.625" style="9" customWidth="1"/>
    <col min="16136" max="16136" width="3.625" style="9" customWidth="1"/>
    <col min="16137" max="16137" width="4.625" style="9" customWidth="1"/>
    <col min="16138" max="16138" width="12.625" style="9" customWidth="1"/>
    <col min="16139" max="16139" width="4.625" style="9" customWidth="1"/>
    <col min="16140" max="16140" width="3.625" style="9" customWidth="1"/>
    <col min="16141" max="16141" width="4.625" style="9" customWidth="1"/>
    <col min="16142" max="16142" width="3.625" style="9" customWidth="1"/>
    <col min="16143" max="16143" width="4.625" style="9" customWidth="1"/>
    <col min="16144" max="16144" width="3.625" style="9" customWidth="1"/>
    <col min="16145" max="16145" width="10.25" style="9" customWidth="1"/>
    <col min="16146" max="16384" width="9" style="9"/>
  </cols>
  <sheetData>
    <row r="1" spans="1:18" x14ac:dyDescent="0.15">
      <c r="A1" s="8" t="s">
        <v>249</v>
      </c>
      <c r="B1" s="8"/>
      <c r="C1" s="8"/>
      <c r="D1" s="8"/>
      <c r="E1" s="8"/>
      <c r="F1" s="8"/>
      <c r="G1" s="8"/>
      <c r="H1" s="8"/>
      <c r="I1" s="8"/>
      <c r="J1" s="8"/>
      <c r="K1" s="8"/>
      <c r="L1" s="8"/>
      <c r="M1" s="8"/>
      <c r="N1" s="8"/>
      <c r="O1" s="8"/>
      <c r="P1" s="8"/>
      <c r="Q1" s="8"/>
    </row>
    <row r="2" spans="1:18" ht="29.25" customHeight="1" x14ac:dyDescent="0.15">
      <c r="B2" s="8"/>
      <c r="C2" s="8"/>
      <c r="D2" s="8"/>
      <c r="E2" s="8"/>
      <c r="F2" s="8"/>
      <c r="G2" s="8"/>
      <c r="H2" s="8"/>
      <c r="I2" s="8"/>
      <c r="J2" s="8"/>
      <c r="K2" s="8"/>
      <c r="L2" s="8"/>
      <c r="M2" s="8"/>
      <c r="N2" s="8"/>
      <c r="O2" s="8"/>
      <c r="P2" s="8"/>
      <c r="Q2" s="8"/>
    </row>
    <row r="3" spans="1:18" ht="18.75" x14ac:dyDescent="0.15">
      <c r="A3" s="255" t="s">
        <v>227</v>
      </c>
      <c r="B3" s="255"/>
      <c r="C3" s="255"/>
      <c r="D3" s="255"/>
      <c r="E3" s="255"/>
      <c r="F3" s="255"/>
      <c r="G3" s="255"/>
      <c r="H3" s="255"/>
      <c r="I3" s="255"/>
      <c r="J3" s="255"/>
      <c r="K3" s="255"/>
      <c r="L3" s="255"/>
      <c r="M3" s="255"/>
      <c r="N3" s="255"/>
      <c r="O3" s="255"/>
      <c r="P3" s="255"/>
      <c r="Q3" s="255"/>
    </row>
    <row r="4" spans="1:18" ht="26.25" customHeight="1" x14ac:dyDescent="0.15">
      <c r="A4" s="10"/>
      <c r="B4" s="10"/>
      <c r="C4" s="10"/>
      <c r="D4" s="10"/>
      <c r="E4" s="10"/>
      <c r="F4" s="10"/>
      <c r="G4" s="10"/>
      <c r="H4" s="10"/>
      <c r="I4" s="10"/>
      <c r="J4" s="10"/>
      <c r="K4" s="10"/>
      <c r="L4" s="10"/>
      <c r="M4" s="10"/>
      <c r="N4" s="10"/>
      <c r="O4" s="10"/>
      <c r="P4" s="10"/>
      <c r="Q4" s="10"/>
    </row>
    <row r="5" spans="1:18" ht="31.5" customHeight="1" x14ac:dyDescent="0.15">
      <c r="B5" s="256" t="s">
        <v>86</v>
      </c>
      <c r="C5" s="256"/>
      <c r="D5" s="257" t="str">
        <f>説明!A17</f>
        <v>令和5年度　岩沼市特定公共下水道事業　管渠更生（第2工区）工事</v>
      </c>
      <c r="E5" s="257"/>
      <c r="F5" s="257"/>
      <c r="G5" s="257"/>
      <c r="H5" s="257"/>
      <c r="I5" s="257"/>
      <c r="J5" s="257"/>
      <c r="K5" s="257"/>
      <c r="L5" s="257"/>
      <c r="M5" s="257"/>
      <c r="N5" s="257"/>
      <c r="O5" s="257"/>
      <c r="P5" s="257"/>
      <c r="Q5" s="257"/>
    </row>
    <row r="6" spans="1:18" ht="6.95" customHeight="1" x14ac:dyDescent="0.15">
      <c r="B6" s="11"/>
      <c r="C6" s="11"/>
      <c r="D6" s="11"/>
      <c r="E6" s="11"/>
      <c r="F6" s="12"/>
      <c r="G6" s="12"/>
      <c r="H6" s="12"/>
      <c r="I6" s="12"/>
      <c r="J6" s="12"/>
      <c r="K6" s="12"/>
      <c r="L6" s="8"/>
      <c r="M6" s="8"/>
    </row>
    <row r="7" spans="1:18" ht="31.5" customHeight="1" x14ac:dyDescent="0.15">
      <c r="B7" s="256" t="s">
        <v>87</v>
      </c>
      <c r="C7" s="256"/>
      <c r="D7" s="257" t="str">
        <f>IF('2-1技術評価点算定表'!L9="","",'2-1技術評価点算定表'!L9)</f>
        <v/>
      </c>
      <c r="E7" s="257"/>
      <c r="F7" s="257"/>
      <c r="G7" s="257"/>
      <c r="H7" s="257"/>
      <c r="I7" s="257"/>
      <c r="J7" s="257"/>
      <c r="K7" s="257"/>
      <c r="L7" s="257"/>
      <c r="M7" s="257"/>
      <c r="N7" s="257"/>
      <c r="O7" s="257"/>
      <c r="P7" s="257"/>
      <c r="Q7" s="257"/>
    </row>
    <row r="8" spans="1:18" ht="19.5" customHeight="1" x14ac:dyDescent="0.15">
      <c r="G8" s="11"/>
      <c r="H8" s="11"/>
      <c r="I8" s="11"/>
      <c r="J8" s="12"/>
      <c r="K8" s="12"/>
      <c r="L8" s="12"/>
      <c r="M8" s="12"/>
      <c r="N8" s="12"/>
      <c r="O8" s="12"/>
    </row>
    <row r="9" spans="1:18" ht="45.75" customHeight="1" x14ac:dyDescent="0.15">
      <c r="B9" s="376" t="s">
        <v>228</v>
      </c>
      <c r="C9" s="377"/>
      <c r="D9" s="382" t="s">
        <v>229</v>
      </c>
      <c r="E9" s="383"/>
      <c r="F9" s="273" t="s">
        <v>230</v>
      </c>
      <c r="G9" s="273"/>
      <c r="H9" s="273"/>
      <c r="I9" s="273"/>
      <c r="J9" s="273"/>
      <c r="K9" s="273"/>
      <c r="L9" s="273"/>
      <c r="M9" s="273"/>
      <c r="N9" s="273"/>
      <c r="O9" s="273"/>
      <c r="P9" s="273"/>
      <c r="Q9" s="273"/>
    </row>
    <row r="10" spans="1:18" ht="44.25" customHeight="1" x14ac:dyDescent="0.15">
      <c r="B10" s="378"/>
      <c r="C10" s="379"/>
      <c r="D10" s="94" t="s">
        <v>231</v>
      </c>
      <c r="E10" s="21"/>
      <c r="F10" s="384" t="s">
        <v>232</v>
      </c>
      <c r="G10" s="384"/>
      <c r="H10" s="384"/>
      <c r="I10" s="384"/>
      <c r="J10" s="384"/>
      <c r="K10" s="384"/>
      <c r="L10" s="384"/>
      <c r="M10" s="384"/>
      <c r="N10" s="384"/>
      <c r="O10" s="384"/>
      <c r="P10" s="384"/>
      <c r="Q10" s="384"/>
    </row>
    <row r="11" spans="1:18" ht="72.75" customHeight="1" x14ac:dyDescent="0.15">
      <c r="B11" s="378"/>
      <c r="C11" s="379"/>
      <c r="D11" s="94" t="s">
        <v>233</v>
      </c>
      <c r="E11" s="21"/>
      <c r="F11" s="385" t="s">
        <v>234</v>
      </c>
      <c r="G11" s="384"/>
      <c r="H11" s="384"/>
      <c r="I11" s="384"/>
      <c r="J11" s="384"/>
      <c r="K11" s="384"/>
      <c r="L11" s="384"/>
      <c r="M11" s="384"/>
      <c r="N11" s="384"/>
      <c r="O11" s="384"/>
      <c r="P11" s="384"/>
      <c r="Q11" s="384"/>
    </row>
    <row r="12" spans="1:18" ht="95.25" customHeight="1" x14ac:dyDescent="0.15">
      <c r="B12" s="378"/>
      <c r="C12" s="379"/>
      <c r="D12" s="94" t="s">
        <v>235</v>
      </c>
      <c r="E12" s="21"/>
      <c r="F12" s="385" t="s">
        <v>236</v>
      </c>
      <c r="G12" s="384"/>
      <c r="H12" s="384"/>
      <c r="I12" s="384"/>
      <c r="J12" s="384"/>
      <c r="K12" s="384"/>
      <c r="L12" s="384"/>
      <c r="M12" s="384"/>
      <c r="N12" s="384"/>
      <c r="O12" s="384"/>
      <c r="P12" s="384"/>
      <c r="Q12" s="384"/>
      <c r="R12" s="14"/>
    </row>
    <row r="13" spans="1:18" ht="75.75" customHeight="1" x14ac:dyDescent="0.15">
      <c r="B13" s="378"/>
      <c r="C13" s="379"/>
      <c r="D13" s="94" t="s">
        <v>237</v>
      </c>
      <c r="E13" s="21"/>
      <c r="F13" s="385" t="s">
        <v>238</v>
      </c>
      <c r="G13" s="384"/>
      <c r="H13" s="384"/>
      <c r="I13" s="384"/>
      <c r="J13" s="384"/>
      <c r="K13" s="384"/>
      <c r="L13" s="384"/>
      <c r="M13" s="384"/>
      <c r="N13" s="384"/>
      <c r="O13" s="384"/>
      <c r="P13" s="384"/>
      <c r="Q13" s="384"/>
      <c r="R13" s="14"/>
    </row>
    <row r="14" spans="1:18" ht="50.25" customHeight="1" x14ac:dyDescent="0.15">
      <c r="B14" s="378"/>
      <c r="C14" s="379"/>
      <c r="D14" s="94" t="s">
        <v>239</v>
      </c>
      <c r="E14" s="21"/>
      <c r="F14" s="385" t="s">
        <v>240</v>
      </c>
      <c r="G14" s="384"/>
      <c r="H14" s="384"/>
      <c r="I14" s="384"/>
      <c r="J14" s="384"/>
      <c r="K14" s="384"/>
      <c r="L14" s="384"/>
      <c r="M14" s="384"/>
      <c r="N14" s="384"/>
      <c r="O14" s="384"/>
      <c r="P14" s="384"/>
      <c r="Q14" s="384"/>
      <c r="R14" s="14"/>
    </row>
    <row r="15" spans="1:18" ht="50.25" customHeight="1" x14ac:dyDescent="0.15">
      <c r="B15" s="378"/>
      <c r="C15" s="379"/>
      <c r="D15" s="94" t="s">
        <v>241</v>
      </c>
      <c r="E15" s="21"/>
      <c r="F15" s="384" t="s">
        <v>242</v>
      </c>
      <c r="G15" s="384"/>
      <c r="H15" s="384"/>
      <c r="I15" s="384"/>
      <c r="J15" s="384"/>
      <c r="K15" s="384"/>
      <c r="L15" s="384"/>
      <c r="M15" s="384"/>
      <c r="N15" s="384"/>
      <c r="O15" s="384"/>
      <c r="P15" s="384"/>
      <c r="Q15" s="384"/>
      <c r="R15" s="14"/>
    </row>
    <row r="16" spans="1:18" ht="50.25" customHeight="1" x14ac:dyDescent="0.15">
      <c r="B16" s="380"/>
      <c r="C16" s="381"/>
      <c r="D16" s="95" t="s">
        <v>243</v>
      </c>
      <c r="E16" s="96"/>
      <c r="F16" s="386" t="s">
        <v>244</v>
      </c>
      <c r="G16" s="386"/>
      <c r="H16" s="386"/>
      <c r="I16" s="386"/>
      <c r="J16" s="386"/>
      <c r="K16" s="386"/>
      <c r="L16" s="386"/>
      <c r="M16" s="386"/>
      <c r="N16" s="386"/>
      <c r="O16" s="386"/>
      <c r="P16" s="386"/>
      <c r="Q16" s="386"/>
      <c r="R16" s="14"/>
    </row>
    <row r="17" spans="2:17" ht="8.25" customHeight="1" x14ac:dyDescent="0.15">
      <c r="B17" s="31"/>
      <c r="C17" s="31"/>
      <c r="D17" s="30"/>
      <c r="E17" s="30"/>
      <c r="F17" s="30"/>
      <c r="G17" s="30"/>
      <c r="H17" s="30"/>
      <c r="I17" s="30"/>
      <c r="J17" s="30"/>
      <c r="K17" s="30"/>
      <c r="L17" s="30"/>
      <c r="M17" s="30"/>
      <c r="N17" s="30"/>
      <c r="O17" s="30"/>
      <c r="P17" s="30"/>
      <c r="Q17" s="30"/>
    </row>
    <row r="18" spans="2:17" ht="13.5" customHeight="1" x14ac:dyDescent="0.15">
      <c r="B18" s="32" t="s">
        <v>245</v>
      </c>
      <c r="C18" s="31"/>
      <c r="D18" s="30"/>
      <c r="E18" s="30"/>
      <c r="F18" s="30"/>
      <c r="G18" s="30"/>
      <c r="H18" s="30"/>
      <c r="I18" s="30"/>
      <c r="J18" s="30"/>
      <c r="K18" s="30"/>
      <c r="L18" s="30"/>
      <c r="M18" s="30"/>
      <c r="N18" s="30"/>
      <c r="O18" s="30"/>
      <c r="P18" s="30"/>
      <c r="Q18" s="30"/>
    </row>
    <row r="19" spans="2:17" x14ac:dyDescent="0.15">
      <c r="B19" s="32" t="s">
        <v>246</v>
      </c>
      <c r="C19" s="32"/>
      <c r="D19" s="30"/>
      <c r="E19" s="30"/>
      <c r="F19" s="30"/>
      <c r="G19" s="30"/>
      <c r="H19" s="30"/>
      <c r="I19" s="30"/>
      <c r="J19" s="30"/>
      <c r="K19" s="30"/>
      <c r="L19" s="30"/>
      <c r="M19" s="30"/>
      <c r="N19" s="30"/>
      <c r="O19" s="30"/>
      <c r="P19" s="30"/>
      <c r="Q19" s="30"/>
    </row>
    <row r="20" spans="2:17" x14ac:dyDescent="0.15">
      <c r="B20" s="32" t="s">
        <v>247</v>
      </c>
      <c r="C20" s="32"/>
      <c r="D20" s="30"/>
      <c r="E20" s="30"/>
      <c r="F20" s="30"/>
      <c r="G20" s="30"/>
      <c r="H20" s="30"/>
      <c r="I20" s="30"/>
      <c r="J20" s="30"/>
      <c r="K20" s="30"/>
      <c r="L20" s="30"/>
      <c r="M20" s="30"/>
      <c r="N20" s="30"/>
      <c r="O20" s="30"/>
      <c r="P20" s="30"/>
      <c r="Q20" s="30"/>
    </row>
    <row r="21" spans="2:17" x14ac:dyDescent="0.15">
      <c r="B21" s="32" t="s">
        <v>248</v>
      </c>
      <c r="C21" s="32"/>
      <c r="D21" s="30"/>
      <c r="E21" s="30"/>
      <c r="F21" s="30"/>
      <c r="G21" s="30"/>
      <c r="H21" s="30"/>
      <c r="I21" s="30"/>
      <c r="J21" s="30"/>
      <c r="K21" s="30"/>
      <c r="L21" s="30"/>
      <c r="M21" s="30"/>
      <c r="N21" s="30"/>
      <c r="O21" s="30"/>
      <c r="P21" s="30"/>
      <c r="Q21" s="30"/>
    </row>
    <row r="22" spans="2:17" x14ac:dyDescent="0.15">
      <c r="B22" s="32"/>
    </row>
  </sheetData>
  <mergeCells count="15">
    <mergeCell ref="B9:C16"/>
    <mergeCell ref="D9:E9"/>
    <mergeCell ref="F9:Q9"/>
    <mergeCell ref="F10:Q10"/>
    <mergeCell ref="F11:Q11"/>
    <mergeCell ref="F12:Q12"/>
    <mergeCell ref="F13:Q13"/>
    <mergeCell ref="F14:Q14"/>
    <mergeCell ref="F15:Q15"/>
    <mergeCell ref="F16:Q16"/>
    <mergeCell ref="A3:Q3"/>
    <mergeCell ref="B5:C5"/>
    <mergeCell ref="D5:Q5"/>
    <mergeCell ref="B7:C7"/>
    <mergeCell ref="D7:Q7"/>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66675</xdr:colOff>
                    <xdr:row>9</xdr:row>
                    <xdr:rowOff>114300</xdr:rowOff>
                  </from>
                  <to>
                    <xdr:col>4</xdr:col>
                    <xdr:colOff>314325</xdr:colOff>
                    <xdr:row>9</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66675</xdr:colOff>
                    <xdr:row>12</xdr:row>
                    <xdr:rowOff>352425</xdr:rowOff>
                  </from>
                  <to>
                    <xdr:col>4</xdr:col>
                    <xdr:colOff>266700</xdr:colOff>
                    <xdr:row>12</xdr:row>
                    <xdr:rowOff>638175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66675</xdr:colOff>
                    <xdr:row>11</xdr:row>
                    <xdr:rowOff>485775</xdr:rowOff>
                  </from>
                  <to>
                    <xdr:col>4</xdr:col>
                    <xdr:colOff>295275</xdr:colOff>
                    <xdr:row>11</xdr:row>
                    <xdr:rowOff>762000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76200</xdr:colOff>
                    <xdr:row>14</xdr:row>
                    <xdr:rowOff>190500</xdr:rowOff>
                  </from>
                  <to>
                    <xdr:col>4</xdr:col>
                    <xdr:colOff>257175</xdr:colOff>
                    <xdr:row>14</xdr:row>
                    <xdr:rowOff>476250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76200</xdr:colOff>
                    <xdr:row>15</xdr:row>
                    <xdr:rowOff>200025</xdr:rowOff>
                  </from>
                  <to>
                    <xdr:col>4</xdr:col>
                    <xdr:colOff>276225</xdr:colOff>
                    <xdr:row>15</xdr:row>
                    <xdr:rowOff>485775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66675</xdr:colOff>
                    <xdr:row>13</xdr:row>
                    <xdr:rowOff>190500</xdr:rowOff>
                  </from>
                  <to>
                    <xdr:col>4</xdr:col>
                    <xdr:colOff>247650</xdr:colOff>
                    <xdr:row>13</xdr:row>
                    <xdr:rowOff>476250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66675</xdr:colOff>
                    <xdr:row>10</xdr:row>
                    <xdr:rowOff>352425</xdr:rowOff>
                  </from>
                  <to>
                    <xdr:col>4</xdr:col>
                    <xdr:colOff>314325</xdr:colOff>
                    <xdr:row>10</xdr:row>
                    <xdr:rowOff>590550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説明</vt:lpstr>
      <vt:lpstr>2-1技術評価点算定表</vt:lpstr>
      <vt:lpstr>2-2公共工事施工実績書</vt:lpstr>
      <vt:lpstr>2-3岩沼市内公共工事施工実績書</vt:lpstr>
      <vt:lpstr>2-4配置予定技術者調書</vt:lpstr>
      <vt:lpstr>2-5災害時に関する調書</vt:lpstr>
      <vt:lpstr>2-6ボランティアに関する調書</vt:lpstr>
      <vt:lpstr>2-7従業員に関する調書</vt:lpstr>
      <vt:lpstr>2-8社会性に関する調書</vt:lpstr>
      <vt:lpstr>'2-1技術評価点算定表'!Print_Area</vt:lpstr>
      <vt:lpstr>'2-2公共工事施工実績書'!Print_Area</vt:lpstr>
      <vt:lpstr>'2-3岩沼市内公共工事施工実績書'!Print_Area</vt:lpstr>
      <vt:lpstr>'2-4配置予定技術者調書'!Print_Area</vt:lpstr>
      <vt:lpstr>'2-5災害時に関する調書'!Print_Area</vt:lpstr>
      <vt:lpstr>'2-6ボランティアに関する調書'!Print_Area</vt:lpstr>
      <vt:lpstr>'2-7従業員に関する調書'!Print_Area</vt:lpstr>
      <vt:lpstr>'2-8社会性に関する調書'!Print_Area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2023-06-21T06:42:21Z</cp:lastPrinted>
  <dcterms:created xsi:type="dcterms:W3CDTF">2023-04-02T02:13:15Z</dcterms:created>
  <dcterms:modified xsi:type="dcterms:W3CDTF">2023-06-25T02:56:18Z</dcterms:modified>
</cp:coreProperties>
</file>